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xr:revisionPtr revIDLastSave="0" documentId="8_{03F945A8-A65A-4951-8F66-5AD98AB200C7}" xr6:coauthVersionLast="47" xr6:coauthVersionMax="47" xr10:uidLastSave="{00000000-0000-0000-0000-000000000000}"/>
  <bookViews>
    <workbookView xWindow="3510" yWindow="1125" windowWidth="25845" windowHeight="16500" tabRatio="778" xr2:uid="{00000000-000D-0000-FFFF-FFFF00000000}"/>
  </bookViews>
  <sheets>
    <sheet name="본문" sheetId="1" r:id="rId1"/>
    <sheet name="4.조직" sheetId="2" r:id="rId2"/>
    <sheet name="5.회의록" sheetId="3" r:id="rId3"/>
    <sheet name="8.교육일지" sheetId="5" r:id="rId4"/>
    <sheet name="점검결과보고서" sheetId="4" r:id="rId5"/>
    <sheet name="서약서(재직)" sheetId="6" r:id="rId6"/>
    <sheet name="서약서(퇴직)" sheetId="7" r:id="rId7"/>
    <sheet name="서약서(외주)" sheetId="9" r:id="rId8"/>
    <sheet name="서약서(업체)" sheetId="10" r:id="rId9"/>
  </sheets>
  <definedNames>
    <definedName name="_xlnm.Print_Area" localSheetId="0">본문!$A$1:$AC$562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W3" i="2"/>
  <c r="W2" i="2"/>
  <c r="W1" i="2"/>
  <c r="W527" i="1"/>
  <c r="W526" i="1"/>
  <c r="W525" i="1"/>
  <c r="W524" i="1"/>
  <c r="W506" i="1"/>
  <c r="W505" i="1"/>
  <c r="W504" i="1"/>
  <c r="W503" i="1"/>
  <c r="W477" i="1"/>
  <c r="W476" i="1"/>
  <c r="W475" i="1"/>
  <c r="W474" i="1"/>
  <c r="W451" i="1"/>
  <c r="W450" i="1"/>
  <c r="W449" i="1"/>
  <c r="W448" i="1"/>
  <c r="W422" i="1"/>
  <c r="W421" i="1"/>
  <c r="W420" i="1"/>
  <c r="W419" i="1"/>
  <c r="W392" i="1"/>
  <c r="W391" i="1"/>
  <c r="W390" i="1"/>
  <c r="W389" i="1"/>
  <c r="W360" i="1"/>
  <c r="W359" i="1"/>
  <c r="W358" i="1"/>
  <c r="W357" i="1"/>
  <c r="W320" i="1"/>
  <c r="W319" i="1"/>
  <c r="W318" i="1"/>
  <c r="W317" i="1"/>
  <c r="W281" i="1"/>
  <c r="W280" i="1"/>
  <c r="W279" i="1"/>
  <c r="W278" i="1"/>
  <c r="W243" i="1"/>
  <c r="W242" i="1"/>
  <c r="W241" i="1"/>
  <c r="W240" i="1"/>
  <c r="W206" i="1"/>
  <c r="W205" i="1"/>
  <c r="W204" i="1"/>
  <c r="W203" i="1"/>
  <c r="W171" i="1"/>
  <c r="W170" i="1"/>
  <c r="W169" i="1"/>
  <c r="W168" i="1"/>
  <c r="W131" i="1"/>
  <c r="W130" i="1"/>
  <c r="W129" i="1"/>
  <c r="W128" i="1"/>
  <c r="W90" i="1"/>
  <c r="W89" i="1"/>
  <c r="W88" i="1"/>
  <c r="W87" i="1"/>
  <c r="W50" i="1"/>
  <c r="W49" i="1"/>
  <c r="W48" i="1"/>
  <c r="W47" i="1"/>
</calcChain>
</file>

<file path=xl/sharedStrings.xml><?xml version="1.0" encoding="utf-8"?>
<sst xmlns="http://schemas.openxmlformats.org/spreadsheetml/2006/main" count="700" uniqueCount="553">
  <si>
    <t>개정일자</t>
    <phoneticPr fontId="3" type="noConversion"/>
  </si>
  <si>
    <t>개정번호</t>
    <phoneticPr fontId="3" type="noConversion"/>
  </si>
  <si>
    <t>제·개정 일자</t>
    <phoneticPr fontId="3" type="noConversion"/>
  </si>
  <si>
    <t>제·개정 내용</t>
    <phoneticPr fontId="3" type="noConversion"/>
  </si>
  <si>
    <t>제·개정사유</t>
    <phoneticPr fontId="3" type="noConversion"/>
  </si>
  <si>
    <t>■ 작성부서/시행일/배포처</t>
    <phoneticPr fontId="3" type="noConversion"/>
  </si>
  <si>
    <t>원안작성부서</t>
    <phoneticPr fontId="3" type="noConversion"/>
  </si>
  <si>
    <t>작성자</t>
    <phoneticPr fontId="3" type="noConversion"/>
  </si>
  <si>
    <t>시행일자</t>
    <phoneticPr fontId="3" type="noConversion"/>
  </si>
  <si>
    <t>배 포 처</t>
    <phoneticPr fontId="3" type="noConversion"/>
  </si>
  <si>
    <t>■ 승 인</t>
    <phoneticPr fontId="3" type="noConversion"/>
  </si>
  <si>
    <t>부서/성명</t>
    <phoneticPr fontId="3" type="noConversion"/>
  </si>
  <si>
    <t>서      명</t>
    <phoneticPr fontId="3" type="noConversion"/>
  </si>
  <si>
    <t>일      자</t>
    <phoneticPr fontId="3" type="noConversion"/>
  </si>
  <si>
    <t>결 재</t>
    <phoneticPr fontId="3" type="noConversion"/>
  </si>
  <si>
    <t>구      분</t>
    <phoneticPr fontId="3" type="noConversion"/>
  </si>
  <si>
    <t>1.목 적</t>
    <phoneticPr fontId="3" type="noConversion"/>
  </si>
  <si>
    <t>2.적용범위</t>
    <phoneticPr fontId="3" type="noConversion"/>
  </si>
  <si>
    <t>작성</t>
    <phoneticPr fontId="3" type="noConversion"/>
  </si>
  <si>
    <t>검토</t>
    <phoneticPr fontId="3" type="noConversion"/>
  </si>
  <si>
    <t>승인</t>
    <phoneticPr fontId="3" type="noConversion"/>
  </si>
  <si>
    <t>표준번호</t>
    <phoneticPr fontId="3" type="noConversion"/>
  </si>
  <si>
    <t>제정일자</t>
    <phoneticPr fontId="3" type="noConversion"/>
  </si>
  <si>
    <t>Page</t>
    <phoneticPr fontId="3" type="noConversion"/>
  </si>
  <si>
    <t>■ 제·개정 이력</t>
    <phoneticPr fontId="3" type="noConversion"/>
  </si>
  <si>
    <t>제정</t>
    <phoneticPr fontId="3" type="noConversion"/>
  </si>
  <si>
    <t>성명</t>
    <phoneticPr fontId="3" type="noConversion"/>
  </si>
  <si>
    <t>직급</t>
    <phoneticPr fontId="3" type="noConversion"/>
  </si>
  <si>
    <t>생산팀</t>
    <phoneticPr fontId="3" type="noConversion"/>
  </si>
  <si>
    <t>생기팀</t>
    <phoneticPr fontId="3" type="noConversion"/>
  </si>
  <si>
    <t>품관팀</t>
    <phoneticPr fontId="3" type="noConversion"/>
  </si>
  <si>
    <t>자재팀</t>
    <phoneticPr fontId="3" type="noConversion"/>
  </si>
  <si>
    <t>생관팀</t>
    <phoneticPr fontId="3" type="noConversion"/>
  </si>
  <si>
    <t>개발팀</t>
    <phoneticPr fontId="3" type="noConversion"/>
  </si>
  <si>
    <t>황시윤</t>
    <phoneticPr fontId="3" type="noConversion"/>
  </si>
  <si>
    <t>대표이사</t>
    <phoneticPr fontId="3" type="noConversion"/>
  </si>
  <si>
    <t>2015.09.21</t>
    <phoneticPr fontId="3" type="noConversion"/>
  </si>
  <si>
    <t>보안관리규정</t>
    <phoneticPr fontId="3" type="noConversion"/>
  </si>
  <si>
    <t>2015.09.21</t>
    <phoneticPr fontId="3" type="noConversion"/>
  </si>
  <si>
    <t>*기업비밀,개인정보,시설 보안유지</t>
    <phoneticPr fontId="3" type="noConversion"/>
  </si>
  <si>
    <t>2015.10.01</t>
    <phoneticPr fontId="3" type="noConversion"/>
  </si>
  <si>
    <t>본 규정은 우성파워텍㈜의 보안업무 수행에 필요한 사항을 정함으로써 회사의 기밀</t>
    <phoneticPr fontId="3" type="noConversion"/>
  </si>
  <si>
    <t>관련자료,고객의 중요정보 및 임직원의 개인정보 뿐만 아니라,시설,IT설비까지</t>
    <phoneticPr fontId="3" type="noConversion"/>
  </si>
  <si>
    <t>포괄적으로 보호관리 하는데 그 목적이 있다.</t>
    <phoneticPr fontId="3" type="noConversion"/>
  </si>
  <si>
    <t>본 규정은 회사에 종사하는 임직원에 대하여 적용된다.단, 본 규정에 정한 범위</t>
    <phoneticPr fontId="3" type="noConversion"/>
  </si>
  <si>
    <t>내에서 특수성과 실정에 따라 회사의 출입자,면회자,피교육자,도급근로자 및</t>
    <phoneticPr fontId="3" type="noConversion"/>
  </si>
  <si>
    <t>회사와 계약관련이 있는 특수인에게도 적용할 수 있다.</t>
    <phoneticPr fontId="3" type="noConversion"/>
  </si>
  <si>
    <t>3.보안책임</t>
    <phoneticPr fontId="3" type="noConversion"/>
  </si>
  <si>
    <t>산업빔밀 정보에 해당하는 문서 또는 자재를 직접관리하거나 취급하는 자와 부서의</t>
    <phoneticPr fontId="3" type="noConversion"/>
  </si>
  <si>
    <t>장은 이에 대한 보안책임을 진다.</t>
    <phoneticPr fontId="3" type="noConversion"/>
  </si>
  <si>
    <t>제1장  총  칙</t>
    <phoneticPr fontId="3" type="noConversion"/>
  </si>
  <si>
    <t>4.보안보직 구성 및 관리주체</t>
    <phoneticPr fontId="3" type="noConversion"/>
  </si>
  <si>
    <t xml:space="preserve">  매월 확인하고 그 현황을 유지한다.</t>
    <phoneticPr fontId="3" type="noConversion"/>
  </si>
  <si>
    <t>5.보안협의체 운영</t>
    <phoneticPr fontId="3" type="noConversion"/>
  </si>
  <si>
    <t>보안에 대한 정책 결정,전달 및 이행을 위해 전사보안책임자,보안책임자,보안담당자를</t>
    <phoneticPr fontId="3" type="noConversion"/>
  </si>
  <si>
    <t>6.보안조직 업무분장(책임과 역할)</t>
    <phoneticPr fontId="3" type="noConversion"/>
  </si>
  <si>
    <t>1)전사보안책임자(보안담당임원)</t>
    <phoneticPr fontId="3" type="noConversion"/>
  </si>
  <si>
    <t xml:space="preserve">  - 대표이사 또는 대표이사의 권한을 위임받은 임원으로 한다.</t>
    <phoneticPr fontId="3" type="noConversion"/>
  </si>
  <si>
    <t xml:space="preserve">  - 보안총괄책임자로서 보안에 관련한 모든 정책을 결정한다.</t>
    <phoneticPr fontId="3" type="noConversion"/>
  </si>
  <si>
    <t xml:space="preserve">  - 보안업무를 기획,시행하도록 전사보안관리자에 지시하고 시행 상황을 관리감독 한다.</t>
    <phoneticPr fontId="3" type="noConversion"/>
  </si>
  <si>
    <t>2)전사보안관리자</t>
    <phoneticPr fontId="3" type="noConversion"/>
  </si>
  <si>
    <t xml:space="preserve">  - 전사보안책임자가 선임한 자로 회사 모든 보안업무를 전사보안책임자에 보고하고</t>
    <phoneticPr fontId="3" type="noConversion"/>
  </si>
  <si>
    <t xml:space="preserve">  - 회사의 보안규정을 수립하고 교육,공지등을 활용하여 적용한다.</t>
    <phoneticPr fontId="3" type="noConversion"/>
  </si>
  <si>
    <t xml:space="preserve">  - 보안관련 법령 및 관련사의 보안정책 변경 등 외부환경 변화에 따른 회사의</t>
    <phoneticPr fontId="3" type="noConversion"/>
  </si>
  <si>
    <t xml:space="preserve">    보안정책을 재 검토하고 필요 시 보안규정에 반영하거나 보안교육,점검,감사 등의</t>
    <phoneticPr fontId="3" type="noConversion"/>
  </si>
  <si>
    <t xml:space="preserve">    조치를 시행한다.</t>
    <phoneticPr fontId="3" type="noConversion"/>
  </si>
  <si>
    <t xml:space="preserve">  - 보안의식 제고를 위해 매월 특정일을 "보안의 날"로 지정하여 자체점검을 시행한다.</t>
    <phoneticPr fontId="3" type="noConversion"/>
  </si>
  <si>
    <t xml:space="preserve">  - 보안교육 및 홍보를 실시한다.</t>
    <phoneticPr fontId="3" type="noConversion"/>
  </si>
  <si>
    <t xml:space="preserve">  - 보안사고 발생시 외부 수기관의 연계여부를 판단하고 대책수립 및 징계를 시행한다.</t>
    <phoneticPr fontId="3" type="noConversion"/>
  </si>
  <si>
    <t xml:space="preserve">  - 정보자산의 정기적인 점검을 통해 취약성 조사 및 대응방법을 마련하여 보안사고를</t>
    <phoneticPr fontId="3" type="noConversion"/>
  </si>
  <si>
    <t xml:space="preserve">  - 사전에 예방한다.</t>
    <phoneticPr fontId="3" type="noConversion"/>
  </si>
  <si>
    <t xml:space="preserve">  - 회사 정보보호실태를 분기별로 전사보안책임자에게 보고한다.</t>
    <phoneticPr fontId="3" type="noConversion"/>
  </si>
  <si>
    <t xml:space="preserve">  - 정보보호 활동 계획 및 예산에 대한 운영 및 승인을 시행한다.</t>
    <phoneticPr fontId="3" type="noConversion"/>
  </si>
  <si>
    <t xml:space="preserve">  - 분기 1회 이상 정기적으로 팀 보안담당자와 회의를 개최하여 보안정책의 하부조직</t>
    <phoneticPr fontId="3" type="noConversion"/>
  </si>
  <si>
    <t xml:space="preserve">    전파에 노력한다.</t>
    <phoneticPr fontId="3" type="noConversion"/>
  </si>
  <si>
    <t>3)팀 보안책임자</t>
    <phoneticPr fontId="3" type="noConversion"/>
  </si>
  <si>
    <t xml:space="preserve">  각 팀의 팀장으로 해당 팀내 보안업무를 수행,조정,감독한다.</t>
    <phoneticPr fontId="3" type="noConversion"/>
  </si>
  <si>
    <t xml:space="preserve">  - 팀내 각종 기업비밀의 보안성 검토 및 보안문서 여부를 결정한다.</t>
    <phoneticPr fontId="3" type="noConversion"/>
  </si>
  <si>
    <t xml:space="preserve">  - 팀내 자체 보안점검이 정상적으로 이행되고 있는지 확인하고 감독한다.</t>
    <phoneticPr fontId="3" type="noConversion"/>
  </si>
  <si>
    <t xml:space="preserve">  - 팀내 시건장치 등이 적절히 사용,관리되고 있는지 확인하고 감독한다.</t>
    <phoneticPr fontId="3" type="noConversion"/>
  </si>
  <si>
    <t xml:space="preserve"> </t>
    <phoneticPr fontId="3" type="noConversion"/>
  </si>
  <si>
    <t xml:space="preserve">  - 팀원 보안교육을 실시 주관한다.</t>
    <phoneticPr fontId="3" type="noConversion"/>
  </si>
  <si>
    <t xml:space="preserve">  - 팀 보안담당자를 임명한다.</t>
    <phoneticPr fontId="3" type="noConversion"/>
  </si>
  <si>
    <t xml:space="preserve">  - 팀내 보안사고 발생시 도는 발생할 우려가 있는 경우 전사보안관리자에게 통보한다.</t>
    <phoneticPr fontId="3" type="noConversion"/>
  </si>
  <si>
    <t xml:space="preserve">  - 팀의 업무와 관련 있는 장소가 보안상 출입을 제한할 필요가 있는 경우</t>
    <phoneticPr fontId="3" type="noConversion"/>
  </si>
  <si>
    <t xml:space="preserve">    전사보안관리책임자에게 보호구역 설정을 요창한다.</t>
    <phoneticPr fontId="3" type="noConversion"/>
  </si>
  <si>
    <t xml:space="preserve">  - 회사의 보안정책이 효과적으로 이행될 수 있도록 적극 지원한다.</t>
    <phoneticPr fontId="3" type="noConversion"/>
  </si>
  <si>
    <t>4)팀별 보안담당자</t>
    <phoneticPr fontId="3" type="noConversion"/>
  </si>
  <si>
    <t xml:space="preserve">  - 팀별 보안책임자가 임명한 자로 팀보안책임자의 권한을 대행하여 팀내 보안현황을</t>
    <phoneticPr fontId="3" type="noConversion"/>
  </si>
  <si>
    <t xml:space="preserve">    관리하고,보안점검,보안교육 등 팀과 관련된 보안활동을 수행한다.</t>
    <phoneticPr fontId="3" type="noConversion"/>
  </si>
  <si>
    <t xml:space="preserve">  - 매월 보안의 날 시행 후 팀내 보안현황,문제점 등을 팀보안책임자에 보고하고</t>
    <phoneticPr fontId="3" type="noConversion"/>
  </si>
  <si>
    <t xml:space="preserve">    지시에 따라 개선을 이행한다.</t>
    <phoneticPr fontId="3" type="noConversion"/>
  </si>
  <si>
    <t xml:space="preserve">  - 전사보안관리자가 소집하는 팀보안담당자 회의에 참석하여 팀 입장을 대변하여</t>
    <phoneticPr fontId="3" type="noConversion"/>
  </si>
  <si>
    <t xml:space="preserve">    보안정책 결정에 참여하며,정해진 보안정책을 팀 내 전파하는 역할을 수행한다.</t>
    <phoneticPr fontId="3" type="noConversion"/>
  </si>
  <si>
    <t>7.보안서약서</t>
    <phoneticPr fontId="3" type="noConversion"/>
  </si>
  <si>
    <t xml:space="preserve">1)전사 보안조직의 구성 및 관리는 인사담당팀에서 주관한다. </t>
    <phoneticPr fontId="3" type="noConversion"/>
  </si>
  <si>
    <t>2)인사담당팀은 보안에 대한 임직원의 약활과 책임을 정의하고 보안조직의 변경사항을</t>
    <phoneticPr fontId="3" type="noConversion"/>
  </si>
  <si>
    <t xml:space="preserve">  - 영업비밀의 법적인 보호와 임직원의 보안의식 제고를 위해 정보보호 서약서를 </t>
    <phoneticPr fontId="3" type="noConversion"/>
  </si>
  <si>
    <t xml:space="preserve">    작성하여 제출토록 한다.</t>
    <phoneticPr fontId="3" type="noConversion"/>
  </si>
  <si>
    <t xml:space="preserve">  - 전사보안관리자는 징구 대상과 서약서 징구 현황을 관리해야 하며,누락이 있는지</t>
    <phoneticPr fontId="3" type="noConversion"/>
  </si>
  <si>
    <t xml:space="preserve">    매월 점검하고 누락이 확인되는 경우 원인을 파악 후 전사보안책임자에 보고,</t>
    <phoneticPr fontId="3" type="noConversion"/>
  </si>
  <si>
    <t xml:space="preserve">    조치한다.</t>
    <phoneticPr fontId="3" type="noConversion"/>
  </si>
  <si>
    <t xml:space="preserve">  - 임직원,제3자 구분없이 정보보호서약서를 제출한 인원만 당사 사업장 출입 및 </t>
    <phoneticPr fontId="3" type="noConversion"/>
  </si>
  <si>
    <t xml:space="preserve">    정보자산을 사용할 수 있다.</t>
    <phoneticPr fontId="3" type="noConversion"/>
  </si>
  <si>
    <t xml:space="preserve">  - 서약서를 제출하지 않은 인원에는 사업장 출입권한 및 시스템 사용권한을 부여해서는</t>
    <phoneticPr fontId="3" type="noConversion"/>
  </si>
  <si>
    <t xml:space="preserve">    안되며,이에 대한 권린 책임은 전사보안관리자에 있다.</t>
    <phoneticPr fontId="3" type="noConversion"/>
  </si>
  <si>
    <t>1)임직원</t>
    <phoneticPr fontId="3" type="noConversion"/>
  </si>
  <si>
    <t xml:space="preserve">  </t>
    <phoneticPr fontId="3" type="noConversion"/>
  </si>
  <si>
    <t xml:space="preserve">  - 임직원은 입사시 정보보안에 대한 중요성을 숙지하여 "정보보호서약서를"를 작성 후</t>
    <phoneticPr fontId="3" type="noConversion"/>
  </si>
  <si>
    <t xml:space="preserve">    채용담당자에게 제출하여야 한다. "정보보호서약서"는 관련 법령 및 정보의 </t>
    <phoneticPr fontId="3" type="noConversion"/>
  </si>
  <si>
    <t xml:space="preserve">    기밀사항에 관하여 지켜야 할 사항을 명시해야 한다.</t>
    <phoneticPr fontId="3" type="noConversion"/>
  </si>
  <si>
    <t xml:space="preserve">  - 당해 승진자는 "정보보호서약서"를 재 작성 후 전사보안관리자에게 제출한다.</t>
    <phoneticPr fontId="3" type="noConversion"/>
  </si>
  <si>
    <t xml:space="preserve">  - 임직원은 퇴사시 본인이 보호해야 할 영업비밀의 내용과 보호기간,부정경쟁방지</t>
    <phoneticPr fontId="3" type="noConversion"/>
  </si>
  <si>
    <t xml:space="preserve">    등에 관한 법령준수 및 법적책임 등이 포함된 "퇴직자영업비밀유지서약서"를 </t>
    <phoneticPr fontId="3" type="noConversion"/>
  </si>
  <si>
    <t xml:space="preserve">    작성 제출하여야 한다.</t>
    <phoneticPr fontId="3" type="noConversion"/>
  </si>
  <si>
    <t>2)제3자(일반용역,외주인원)</t>
    <phoneticPr fontId="3" type="noConversion"/>
  </si>
  <si>
    <t xml:space="preserve">  - 일반용역을 포함한 외주인원은 계약시 제3자 보안서약서를 작성하여 제출하여야</t>
    <phoneticPr fontId="3" type="noConversion"/>
  </si>
  <si>
    <t xml:space="preserve">    한다.</t>
    <phoneticPr fontId="3" type="noConversion"/>
  </si>
  <si>
    <t xml:space="preserve">  - 계약서 작성시 회사의 보안규정을 준수할 것과 외주인원 및 외주인원 소속 사에</t>
    <phoneticPr fontId="3" type="noConversion"/>
  </si>
  <si>
    <t xml:space="preserve">    보안책임이 있음을 공지하는 내용이 포함되어야 한다.</t>
    <phoneticPr fontId="3" type="noConversion"/>
  </si>
  <si>
    <t xml:space="preserve">  - 기술용역 또는 기술자료 교환이 있는 계약의 경우 회사의 정보자산보호관리를 </t>
    <phoneticPr fontId="3" type="noConversion"/>
  </si>
  <si>
    <t xml:space="preserve">    위해 당사의 보안점검에 외주인원 소속사도 포함이 되어 있음을 고지하는 문구를</t>
    <phoneticPr fontId="3" type="noConversion"/>
  </si>
  <si>
    <t xml:space="preserve">    포함한 계약서를 사용해야 한다.</t>
    <phoneticPr fontId="3" type="noConversion"/>
  </si>
  <si>
    <t>3)중요업무 수행자</t>
    <phoneticPr fontId="3" type="noConversion"/>
  </si>
  <si>
    <t xml:space="preserve">  - 중요 프로젝트를 수행하는 임직원 및 외부인원은 프로젝트의 존재 사실 및</t>
    <phoneticPr fontId="3" type="noConversion"/>
  </si>
  <si>
    <t xml:space="preserve">    프로젝트를 수행하는 동안 알게 된 일체의 영업비밀에 대한 비밀유지를 서약하는</t>
    <phoneticPr fontId="3" type="noConversion"/>
  </si>
  <si>
    <t xml:space="preserve">    "프로젝트 보안서약서"를 작성해야 한다.</t>
    <phoneticPr fontId="3" type="noConversion"/>
  </si>
  <si>
    <t xml:space="preserve">  - "프로젝트보안서약서"는 프로젝트 명,수행기간,본인의 업무 등이 명기되어야 한다.</t>
    <phoneticPr fontId="3" type="noConversion"/>
  </si>
  <si>
    <t xml:space="preserve">  - 서약서를 제출하기 전에는 프로젝트에 투입할 수 없으며,이를 위반한 경우 관련</t>
    <phoneticPr fontId="3" type="noConversion"/>
  </si>
  <si>
    <t xml:space="preserve">    담당자,팀장,임원을 보안위반자로 조치 한다.</t>
    <phoneticPr fontId="3" type="noConversion"/>
  </si>
  <si>
    <t>8.보안교육</t>
    <phoneticPr fontId="3" type="noConversion"/>
  </si>
  <si>
    <t>1)전사보안관리자</t>
    <phoneticPr fontId="3" type="noConversion"/>
  </si>
  <si>
    <t xml:space="preserve">  - 전 임직원에 대해 연2회 이상 보안교육을 실시해야 한다.</t>
    <phoneticPr fontId="3" type="noConversion"/>
  </si>
  <si>
    <t xml:space="preserve">  - 신입사원 입사 시 신입사원이 알아야 할 주요 규정을 교육하고 그 결과를 문서로</t>
    <phoneticPr fontId="3" type="noConversion"/>
  </si>
  <si>
    <t xml:space="preserve">    유지해야 한다.</t>
    <phoneticPr fontId="3" type="noConversion"/>
  </si>
  <si>
    <t xml:space="preserve">  - 보안정책 변경 등 사유발생시 2주 이내에 팀보안담당자에 공지 및 소집교육 등을</t>
    <phoneticPr fontId="3" type="noConversion"/>
  </si>
  <si>
    <t xml:space="preserve">    통해 교육을 실시해야 한다.</t>
    <phoneticPr fontId="3" type="noConversion"/>
  </si>
  <si>
    <t>2)팀보안책임자</t>
    <phoneticPr fontId="3" type="noConversion"/>
  </si>
  <si>
    <t xml:space="preserve">  - 내·외부 보안사고 발생 등 보안상 필요하다고 판단되는 경우 팀원에 대한 </t>
    <phoneticPr fontId="3" type="noConversion"/>
  </si>
  <si>
    <t xml:space="preserve">    보안교육을 실시 할 수 있다.</t>
    <phoneticPr fontId="3" type="noConversion"/>
  </si>
  <si>
    <t xml:space="preserve">  - 사내규정 변경등 전달사항이 있는 경우 팀보안담당자가 팀내 전달교육을</t>
    <phoneticPr fontId="3" type="noConversion"/>
  </si>
  <si>
    <t xml:space="preserve">    시행하도록 한다.</t>
    <phoneticPr fontId="3" type="noConversion"/>
  </si>
  <si>
    <t>9.퇴직자 관리</t>
    <phoneticPr fontId="3" type="noConversion"/>
  </si>
  <si>
    <t>1)인사담당팀</t>
    <phoneticPr fontId="3" type="noConversion"/>
  </si>
  <si>
    <t xml:space="preserve">  - 퇴직자에 대해 "퇴직자 영업비밀유지서약서"를 퇴직서류에 포함하여 징구해야 한다.</t>
    <phoneticPr fontId="3" type="noConversion"/>
  </si>
  <si>
    <t xml:space="preserve">  - 퇴직자 영업비밀유지계약서를 제출하지 않는 인원에는 해당양식을 송부하여 </t>
    <phoneticPr fontId="3" type="noConversion"/>
  </si>
  <si>
    <t xml:space="preserve">    제출을 독려해야 하며,이에 대한 기록을 문서로 유지해야 한다.</t>
    <phoneticPr fontId="3" type="noConversion"/>
  </si>
  <si>
    <t xml:space="preserve">  - 인사담당팀은 퇴직 후 동종업계로 전직한 사실을 인지한 경우 당사에서 취득한</t>
    <phoneticPr fontId="3" type="noConversion"/>
  </si>
  <si>
    <t xml:space="preserve">    영업비밀이 제공되었는지를 확인하고 전직금지 가처분 신청등 법적조치를 취한다.</t>
    <phoneticPr fontId="3" type="noConversion"/>
  </si>
  <si>
    <t xml:space="preserve">  - 팀 내 퇴직이 예정되거나,퇴직명령이 발령된 직원에 대해 재직기간 동안 습득한</t>
    <phoneticPr fontId="3" type="noConversion"/>
  </si>
  <si>
    <t xml:space="preserve">    모든 영업비밀은 경우를 막론하고 대외오 유출하여서는 안되며 이를 위반할 시</t>
    <phoneticPr fontId="3" type="noConversion"/>
  </si>
  <si>
    <t xml:space="preserve">    "퇴직자정보보호서약서"에 의거하여 민형사상의 책임을 질 수 있음을 공지할</t>
    <phoneticPr fontId="3" type="noConversion"/>
  </si>
  <si>
    <t xml:space="preserve">    의무가 있다.</t>
    <phoneticPr fontId="3" type="noConversion"/>
  </si>
  <si>
    <t xml:space="preserve">  - 퇴직자가 근무기간 동안 습득한 모든 영업비밀을 소속팀에게 인계하도록 하고</t>
    <phoneticPr fontId="3" type="noConversion"/>
  </si>
  <si>
    <t xml:space="preserve">    개인이 소지한 영업비밀은 회사에 반납 또는 재사용 불가한 상태로 파기하도록</t>
    <phoneticPr fontId="3" type="noConversion"/>
  </si>
  <si>
    <t xml:space="preserve">    요청하고 퇴직자 면담서류 등에 이에 대한 사항을 기록한다.</t>
    <phoneticPr fontId="3" type="noConversion"/>
  </si>
  <si>
    <t>3)임직원</t>
    <phoneticPr fontId="3" type="noConversion"/>
  </si>
  <si>
    <t xml:space="preserve">  임직원은 퇴직자가 동종업종 또는 경쟁사에 재취업하는 것을 인지하였을 경우</t>
    <phoneticPr fontId="3" type="noConversion"/>
  </si>
  <si>
    <t xml:space="preserve">  즉각 전사보안담당팀에 통보해야 한다.</t>
    <phoneticPr fontId="3" type="noConversion"/>
  </si>
  <si>
    <t>10.보안 위반자 관리</t>
    <phoneticPr fontId="3" type="noConversion"/>
  </si>
  <si>
    <t xml:space="preserve">  - 위반사항의 경중을 판단하여,경비한 위반의 경우 전사보안책임자 명의의 주의</t>
    <phoneticPr fontId="3" type="noConversion"/>
  </si>
  <si>
    <t xml:space="preserve">    조치를 해당 직원 및 소속 팀장에게 통보하며,중요한 위반이라고 판단되는 경우</t>
    <phoneticPr fontId="3" type="noConversion"/>
  </si>
  <si>
    <t xml:space="preserve">    전사보안책임자에게 보고 후 규정에 따라 조치한다.</t>
    <phoneticPr fontId="3" type="noConversion"/>
  </si>
  <si>
    <t xml:space="preserve">  - 보안 위반에 대한 징계는 취업규칙과 인사규정에 정한 징계 종류 및 절차에 따른다.</t>
    <phoneticPr fontId="3" type="noConversion"/>
  </si>
  <si>
    <t xml:space="preserve">  - 유사사고 재발방지를 위행 대책을 수립,시행하고,징계 결과는 임직원에게 공지한다.</t>
    <phoneticPr fontId="3" type="noConversion"/>
  </si>
  <si>
    <t>2)임직원</t>
    <phoneticPr fontId="3" type="noConversion"/>
  </si>
  <si>
    <t xml:space="preserve">  - "보안관리규정"을 위반한 사실을 인지하는 경우 전사보안관리자에게 즉시 위반</t>
    <phoneticPr fontId="3" type="noConversion"/>
  </si>
  <si>
    <t xml:space="preserve">    사실을 통보해야 한다.</t>
    <phoneticPr fontId="3" type="noConversion"/>
  </si>
  <si>
    <t xml:space="preserve">  - 본인의 실수 또는 위도하지 않게 정보가 노출,제공되었음을 확인하는 경우</t>
    <phoneticPr fontId="3" type="noConversion"/>
  </si>
  <si>
    <t xml:space="preserve">    전사보안관리자 또는 전사보안책임자에게 관련사실을 통보해야 한다.</t>
    <phoneticPr fontId="3" type="noConversion"/>
  </si>
  <si>
    <t>3)위반자 경중 판단기준</t>
    <phoneticPr fontId="3" type="noConversion"/>
  </si>
  <si>
    <t xml:space="preserve">  ①경미한 위반</t>
    <phoneticPr fontId="3" type="noConversion"/>
  </si>
  <si>
    <t xml:space="preserve">    - 위반 내용이 실수 또는 과실에 의한 단순한 위반이라고 인정되는 경우</t>
    <phoneticPr fontId="3" type="noConversion"/>
  </si>
  <si>
    <t xml:space="preserve">    - 위반이력이 없는 임직원이 보안관리규정의 미 인지로 위반한 경우</t>
    <phoneticPr fontId="3" type="noConversion"/>
  </si>
  <si>
    <t xml:space="preserve">    - 본인의 위반 사실을 통보해온 경우 중 중대한 위반에 사유가 되지 않는 경우</t>
    <phoneticPr fontId="3" type="noConversion"/>
  </si>
  <si>
    <t xml:space="preserve">    - 위반회수에 따라 다음과 같이 조치를 상향 한다.</t>
    <phoneticPr fontId="3" type="noConversion"/>
  </si>
  <si>
    <t xml:space="preserve">      *1회 위반 : 당사자 구두 경고</t>
    <phoneticPr fontId="3" type="noConversion"/>
  </si>
  <si>
    <t xml:space="preserve">      *2회 위반 : 당사자 서면 경고(시말서) 및 팀장 구두경고</t>
    <phoneticPr fontId="3" type="noConversion"/>
  </si>
  <si>
    <t xml:space="preserve">      *3회 위반 : 당사자 및 팀장 서면 경고(시말서)</t>
    <phoneticPr fontId="3" type="noConversion"/>
  </si>
  <si>
    <t xml:space="preserve">      *4회 이상 : 고의적 정책 미 준수로 중대한 위반으로 상향</t>
    <phoneticPr fontId="3" type="noConversion"/>
  </si>
  <si>
    <t xml:space="preserve">  ②중대한 위반(인사징계위원회에 회부하여 경고 이상의 징계를 시행한다.)</t>
    <phoneticPr fontId="3" type="noConversion"/>
  </si>
  <si>
    <t xml:space="preserve">    - 고의로 보안규종을 우회하는 행위를 한 경우</t>
    <phoneticPr fontId="3" type="noConversion"/>
  </si>
  <si>
    <t xml:space="preserve">    - 보안사고와 직·간접으로 관련된 사안으로 인정되는 경우</t>
    <phoneticPr fontId="3" type="noConversion"/>
  </si>
  <si>
    <t xml:space="preserve">    - 중대한 과실이거나 동일한 위반을 반복적으로 지적 받은 경우</t>
    <phoneticPr fontId="3" type="noConversion"/>
  </si>
  <si>
    <t>11.정보자산 분류</t>
    <phoneticPr fontId="3" type="noConversion"/>
  </si>
  <si>
    <t>1)분류주체 및 주기</t>
    <phoneticPr fontId="3" type="noConversion"/>
  </si>
  <si>
    <t xml:space="preserve">  - 팀보안책임자는 각 팀 단위로 분류 기준을 마련하고,이를 바탕으로 정보의</t>
    <phoneticPr fontId="3" type="noConversion"/>
  </si>
  <si>
    <t xml:space="preserve">    생성자가 최초 분류를 시행하도록 공지,점검한다.</t>
    <phoneticPr fontId="3" type="noConversion"/>
  </si>
  <si>
    <t xml:space="preserve">  - 임직원은 문서를 생성할 때 분류기준에 따라 등급을 구분하여 회사 보안정책이</t>
    <phoneticPr fontId="3" type="noConversion"/>
  </si>
  <si>
    <t xml:space="preserve">    준수되도록 분류기준을 인지하고,항상 분류된 상태로 분서를 관리 한다.</t>
    <phoneticPr fontId="3" type="noConversion"/>
  </si>
  <si>
    <t xml:space="preserve">  - 팀보안담당자는 팀 내 업무 변동사항 발생 시 2주 이내,특별한 변동사항이</t>
    <phoneticPr fontId="3" type="noConversion"/>
  </si>
  <si>
    <t xml:space="preserve">    없는 경우에도 6개월에 1회 정기적으로 검토/조정을 시행한다.</t>
    <phoneticPr fontId="3" type="noConversion"/>
  </si>
  <si>
    <t xml:space="preserve">  - 등급이 분류된 정보자산은 인식 할 수 있는 관리자,자산번호,보관위치 등을 확인</t>
    <phoneticPr fontId="3" type="noConversion"/>
  </si>
  <si>
    <t xml:space="preserve">    할 수 있는 인텍스를 부착하여 관리해야 한다.</t>
    <phoneticPr fontId="3" type="noConversion"/>
  </si>
  <si>
    <t>2)정보자산의 구분</t>
    <phoneticPr fontId="3" type="noConversion"/>
  </si>
  <si>
    <t xml:space="preserve">  - 정보자산은 "비밀","대외비","공개"로 등급을 구분한다.</t>
    <phoneticPr fontId="3" type="noConversion"/>
  </si>
  <si>
    <t xml:space="preserve">  - 비밀,대외비는 당사 영업비밀로 구분되며 "영업비밀관기준" 및 규정을 준수해야</t>
    <phoneticPr fontId="3" type="noConversion"/>
  </si>
  <si>
    <t xml:space="preserve">    하며,공개 등급의 문서는 관리 대상에서 제외한다.</t>
    <phoneticPr fontId="3" type="noConversion"/>
  </si>
  <si>
    <t xml:space="preserve">  - 임직원(계약관계자에 있는 자 포함)에 의해 작성된 모든 문서는 재 분류 전까지</t>
    <phoneticPr fontId="3" type="noConversion"/>
  </si>
  <si>
    <t xml:space="preserve">    대외비로 취급하며,관련규정을 준수 하여야 한다.</t>
    <phoneticPr fontId="3" type="noConversion"/>
  </si>
  <si>
    <t xml:space="preserve">  - 대외비는 모든 임직원이 사용 할 수 있으나 사외에 노출되는 경우 회사에 손해를</t>
    <phoneticPr fontId="3" type="noConversion"/>
  </si>
  <si>
    <t xml:space="preserve">    끼치저나 해로운 결과를 초래할 우려가 있는 자료를 말한다.</t>
    <phoneticPr fontId="3" type="noConversion"/>
  </si>
  <si>
    <t xml:space="preserve">  - 정보자산은 공개,대외비 또는 비밀로 재 분류 할 수 있다.</t>
    <phoneticPr fontId="3" type="noConversion"/>
  </si>
  <si>
    <t xml:space="preserve">    공시자료 등 대외공개를 목적으로 만들어 졌거나,인터넷 검색 등을 통해 </t>
    <phoneticPr fontId="3" type="noConversion"/>
  </si>
  <si>
    <t xml:space="preserve">  - 공개 등급은 대외로 노출,공개되는 경우도 특별히 문제가 되지 않을 내용으로</t>
    <phoneticPr fontId="3" type="noConversion"/>
  </si>
  <si>
    <t xml:space="preserve">    쉽게 취득할 수 있는 자료를 말한다.</t>
    <phoneticPr fontId="3" type="noConversion"/>
  </si>
  <si>
    <t xml:space="preserve">  - 비밀등급은 업무상 관련 있는 임직원만 제한적으로 사용이 허용되는 자료로</t>
    <phoneticPr fontId="3" type="noConversion"/>
  </si>
  <si>
    <t xml:space="preserve">    사외로 노출되는 경우 회사에 상당한 손실을 초래하거나 회사 사업계획의 폐기,</t>
    <phoneticPr fontId="3" type="noConversion"/>
  </si>
  <si>
    <t xml:space="preserve">    수정,영업손실 등을 초래할 우려가 있는 자료를 말한다.</t>
    <phoneticPr fontId="3" type="noConversion"/>
  </si>
  <si>
    <t xml:space="preserve">  - 보안등급의 추가 지정이 필요한 경우 전사보안책임자의 승인을 얻어 "극비"</t>
    <phoneticPr fontId="3" type="noConversion"/>
  </si>
  <si>
    <t xml:space="preserve">    등급을 지정,사용할 수 있다.</t>
    <phoneticPr fontId="3" type="noConversion"/>
  </si>
  <si>
    <t>3)정보자산의 관리</t>
    <phoneticPr fontId="3" type="noConversion"/>
  </si>
  <si>
    <t xml:space="preserve">  - 전사보안관리자는 팀 단위에서 작성할 수 있는 정보자산분류기준을 제공해야 한다.</t>
    <phoneticPr fontId="3" type="noConversion"/>
  </si>
  <si>
    <t xml:space="preserve">  - 전사보안관리자는 1년 1회 이상 팀별로 파악된 정보자산의 리스트를 총괄/취합</t>
    <phoneticPr fontId="3" type="noConversion"/>
  </si>
  <si>
    <t xml:space="preserve">    관리하며 과소,과도 분류가 되지 않았는지 유효성 검증을 실시해야 한다.</t>
    <phoneticPr fontId="3" type="noConversion"/>
  </si>
  <si>
    <t>12.보안점검 및 감사</t>
    <phoneticPr fontId="3" type="noConversion"/>
  </si>
  <si>
    <t>1)목적</t>
    <phoneticPr fontId="3" type="noConversion"/>
  </si>
  <si>
    <t xml:space="preserve">  회사에서 정한 보안통제가 적절히 이행되고 있는지 확인함으로써 잠재적인 정보보안</t>
    <phoneticPr fontId="3" type="noConversion"/>
  </si>
  <si>
    <t xml:space="preserve">  침해의 가능성과 그로 인한 피해를 최소화 하는 데 그 목적이 있다.</t>
    <phoneticPr fontId="3" type="noConversion"/>
  </si>
  <si>
    <t>2)시행주체 및 주기</t>
    <phoneticPr fontId="3" type="noConversion"/>
  </si>
  <si>
    <t xml:space="preserve">  - 전사보안관리자 주관 하에 사전 계획에 따라 시행하며 점검,감사를 시행할</t>
    <phoneticPr fontId="3" type="noConversion"/>
  </si>
  <si>
    <t xml:space="preserve">    인원은 전사보안관리자가 지명하고 전사보안책임자의 승인을 받은 임직원으로 한다.</t>
    <phoneticPr fontId="3" type="noConversion"/>
  </si>
  <si>
    <t xml:space="preserve">  - 점검은 년 4회 분기별로 시행하고,보안감사는 년1회 이상 시행하며,2년에 1회이상</t>
    <phoneticPr fontId="3" type="noConversion"/>
  </si>
  <si>
    <t xml:space="preserve">    전팀이 점검대상이 되도록 계획,시행한다.</t>
    <phoneticPr fontId="3" type="noConversion"/>
  </si>
  <si>
    <t xml:space="preserve">  - 보안점검은 임직원의 일상적인 준수사항 위주로 시행하고,보안감사는 기술자료의</t>
    <phoneticPr fontId="3" type="noConversion"/>
  </si>
  <si>
    <t xml:space="preserve">    적절한 관리여부를 검증하는데 활용한다.</t>
    <phoneticPr fontId="3" type="noConversion"/>
  </si>
  <si>
    <t xml:space="preserve">  - 다음의 경우 상기 일정과 별도로 점검/감사를 실시 할 수 있다.</t>
    <phoneticPr fontId="3" type="noConversion"/>
  </si>
  <si>
    <t xml:space="preserve">    * 전사보안책임자가 필요하다고 인정할 때</t>
    <phoneticPr fontId="3" type="noConversion"/>
  </si>
  <si>
    <t xml:space="preserve">    * 보안사고의 발생 우려가 있을 때 또는 보안사고 발생시</t>
    <phoneticPr fontId="3" type="noConversion"/>
  </si>
  <si>
    <t>3)점검/감사 대상</t>
    <phoneticPr fontId="3" type="noConversion"/>
  </si>
  <si>
    <t xml:space="preserve">  본 규정 2조 적용범위에서 정한 범위를 대상으로 한다.</t>
    <phoneticPr fontId="3" type="noConversion"/>
  </si>
  <si>
    <t>4)점검/감사 시행</t>
    <phoneticPr fontId="3" type="noConversion"/>
  </si>
  <si>
    <t xml:space="preserve">  - 임직원은 정당한 사유 없이 점검 및 감사요청을 지연하거나,거부할 수 없다.</t>
    <phoneticPr fontId="3" type="noConversion"/>
  </si>
  <si>
    <t xml:space="preserve">    부득이한 경우 전사보안책임자 서면 보고 후 승인된 경우에 한하여 일정을</t>
    <phoneticPr fontId="3" type="noConversion"/>
  </si>
  <si>
    <t xml:space="preserve">    조정할 수 있다.</t>
    <phoneticPr fontId="3" type="noConversion"/>
  </si>
  <si>
    <t xml:space="preserve">  - 점검/감사가 완료되면 전사보안관리자는 그 현황을 전사보안책임자에게 보고하고</t>
    <phoneticPr fontId="3" type="noConversion"/>
  </si>
  <si>
    <t xml:space="preserve">    경비한 위반으로 확인된 사항은 관련 팀 보안책임자에게 개선 요청을 한다.</t>
    <phoneticPr fontId="3" type="noConversion"/>
  </si>
  <si>
    <t xml:space="preserve">  - 팀 보안책임자는 요구된 개선사항에 대한 조치방업,일정을 전사보안관리자에게</t>
    <phoneticPr fontId="3" type="noConversion"/>
  </si>
  <si>
    <t xml:space="preserve">    회신하고,계획에 따라 조치 후 완료 여부를 전사보안관리자에게 통보하는 것으로</t>
    <phoneticPr fontId="3" type="noConversion"/>
  </si>
  <si>
    <t xml:space="preserve">    개선조치를 종료한다.조치는 통보받은 시점부터 4주 이내에 완료 해야하며,그 </t>
    <phoneticPr fontId="3" type="noConversion"/>
  </si>
  <si>
    <t xml:space="preserve">    이상의 기간이 소요될 것으로 판단되는 경우 전사보안관리자를 통해 전사보안책임자에</t>
    <phoneticPr fontId="3" type="noConversion"/>
  </si>
  <si>
    <t xml:space="preserve">    별도 보고 한다.</t>
    <phoneticPr fontId="3" type="noConversion"/>
  </si>
  <si>
    <t xml:space="preserve">  - 전사보안관리자는 팀에 요청한 개선사항의 완료가 모두 확인되면 전사보안책임자에 </t>
    <phoneticPr fontId="3" type="noConversion"/>
  </si>
  <si>
    <t xml:space="preserve">    점검/감사에 대한 개선완료 보고한다.단,완료보고는 점검완료 시점부터 30일을</t>
    <phoneticPr fontId="3" type="noConversion"/>
  </si>
  <si>
    <t xml:space="preserve">    초과할 수 없으며 4주 이내 완료 통보하지 않는 팀은 미조치로 처리한다.</t>
    <phoneticPr fontId="3" type="noConversion"/>
  </si>
  <si>
    <t xml:space="preserve">  - 전서보안관리자는 점검/감사 결과 중대한 위반으로 판단되는 사항에 대해서는</t>
    <phoneticPr fontId="3" type="noConversion"/>
  </si>
  <si>
    <t xml:space="preserve">    전사보안책임자에게 보고 후 당사 규정에서 정한 절차에 따라 조치한다.</t>
    <phoneticPr fontId="3" type="noConversion"/>
  </si>
  <si>
    <t xml:space="preserve">  - 모든 점검/감사 결과 및 위반자 처리 결과는 3년 이상 유지해야 한다.</t>
    <phoneticPr fontId="3" type="noConversion"/>
  </si>
  <si>
    <t>13.보호구역 설정</t>
    <phoneticPr fontId="3" type="noConversion"/>
  </si>
  <si>
    <t>1)보호구역의 정의</t>
    <phoneticPr fontId="3" type="noConversion"/>
  </si>
  <si>
    <t xml:space="preserve">  - 보호구역이라 함은 업무수해에 있어 비밀보호가 필요한 지역을 말하며,그 중요도에</t>
    <phoneticPr fontId="3" type="noConversion"/>
  </si>
  <si>
    <t xml:space="preserve">    따라 제한구역과 통제구역으로 구분하며,보호구역의 세분화 관리를 위하여</t>
    <phoneticPr fontId="3" type="noConversion"/>
  </si>
  <si>
    <t xml:space="preserve">    사업장구역을 추가하여 구분할 수 있다.</t>
    <phoneticPr fontId="3" type="noConversion"/>
  </si>
  <si>
    <t xml:space="preserve">  - 제한구역이라 함은 상주직원 이외에 출입이 금지되는 보안상 중요한 구역으로</t>
    <phoneticPr fontId="3" type="noConversion"/>
  </si>
  <si>
    <t xml:space="preserve">    비 인가자의 출입을 방지하기 위하여 출입에 안내가 필요한 지역을 말한다.</t>
    <phoneticPr fontId="3" type="noConversion"/>
  </si>
  <si>
    <t xml:space="preserve">  - 통제구역이라 함은 비 인가자의 출입이 금지되는 보안상 극히 중요한 구역으로 </t>
    <phoneticPr fontId="3" type="noConversion"/>
  </si>
  <si>
    <t xml:space="preserve">    비 인가자의 출입시 사전에 반드시 관리책임자의 승인을 받아야 출입이 가능</t>
    <phoneticPr fontId="3" type="noConversion"/>
  </si>
  <si>
    <t xml:space="preserve">  - 사업장 구역이라 함은  비밀이나 중요시설,자재 및 주요문서 등을 보호하기 위하여</t>
    <phoneticPr fontId="3" type="noConversion"/>
  </si>
  <si>
    <t xml:space="preserve">    일반출입자에 대한 감시가 요구되는 지역으로,별도의 승인내역 없이 출입할 수</t>
    <phoneticPr fontId="3" type="noConversion"/>
  </si>
  <si>
    <t xml:space="preserve">    있는 구역이나 회사의 보안관리법에 있는 지역을 말한다.</t>
    <phoneticPr fontId="3" type="noConversion"/>
  </si>
  <si>
    <t>2)보호구역의 지정</t>
    <phoneticPr fontId="3" type="noConversion"/>
  </si>
  <si>
    <t xml:space="preserve">  - 사업장 전사보안관리자는 비밀보호의 중요도에 따라 보호구역을 지정하여야 한다.</t>
    <phoneticPr fontId="3" type="noConversion"/>
  </si>
  <si>
    <t xml:space="preserve">  - 회사의 영업비밀 및 자산의 보호를 위하여 외부인의 출입을 제한하여야 하는 지역은</t>
    <phoneticPr fontId="3" type="noConversion"/>
  </si>
  <si>
    <t xml:space="preserve">    제한구역 이상으로 지정하며,임직원 및 외부인은 절차에 따라 승인 후 출입한다.</t>
    <phoneticPr fontId="3" type="noConversion"/>
  </si>
  <si>
    <t xml:space="preserve">  - 보호구역으로 설정된 지역은 비 인가자의 진입을 방지하기 위한 통제장치의 설치</t>
    <phoneticPr fontId="3" type="noConversion"/>
  </si>
  <si>
    <t xml:space="preserve">    및 보호활동을 하여야 하며 출입기록을 유지하여야 한다.</t>
    <phoneticPr fontId="3" type="noConversion"/>
  </si>
  <si>
    <t xml:space="preserve">  - 비밀보호를 위해 임직원의 출입을 통제하여야 할 필요가 있는 지역은 통제지역으로</t>
    <phoneticPr fontId="3" type="noConversion"/>
  </si>
  <si>
    <t xml:space="preserve">    지정하며,사진촬영 및 비 인가 임직원의 출입을 제한한다.</t>
    <phoneticPr fontId="3" type="noConversion"/>
  </si>
  <si>
    <t xml:space="preserve">  - 통제구역은 팀 보안책임자의 의견을 수렴하여 전사보안관리자가 설정하고</t>
    <phoneticPr fontId="3" type="noConversion"/>
  </si>
  <si>
    <t xml:space="preserve">    전사보안책임자에게 보고 후 시행한다.</t>
    <phoneticPr fontId="3" type="noConversion"/>
  </si>
  <si>
    <t>3)보호구역 표시</t>
    <phoneticPr fontId="3" type="noConversion"/>
  </si>
  <si>
    <t xml:space="preserve">  보호구역의 출입시 쉽게 확인이 가능한 출입문 중앙 또는 잘보이는 곳에 부착한다.</t>
    <phoneticPr fontId="3" type="noConversion"/>
  </si>
  <si>
    <t>4)출입관리</t>
    <phoneticPr fontId="3" type="noConversion"/>
  </si>
  <si>
    <t xml:space="preserve">  - 임직원은 본인 근무지역 및 제한지역의 출입이 가능하며,외부인은 회사내 </t>
    <phoneticPr fontId="3" type="noConversion"/>
  </si>
  <si>
    <t xml:space="preserve">    업무목적으로 필요한 경우에는 경비실에서 신분확인 및 방문증을 수령하여</t>
    <phoneticPr fontId="3" type="noConversion"/>
  </si>
  <si>
    <t xml:space="preserve">    출입하여야 한다.</t>
    <phoneticPr fontId="3" type="noConversion"/>
  </si>
  <si>
    <t xml:space="preserve">  - 업무적 계약이나 장기적으로 사업장내 출입하는 인원은 장기출입증 발급 후 </t>
    <phoneticPr fontId="3" type="noConversion"/>
  </si>
  <si>
    <t>5)출입증 운영</t>
    <phoneticPr fontId="3" type="noConversion"/>
  </si>
  <si>
    <t xml:space="preserve">  - 임직원 출입증 : 당사의 임직원에 한해 발급되는 출입증(사원증)</t>
    <phoneticPr fontId="3" type="noConversion"/>
  </si>
  <si>
    <t xml:space="preserve">  - 외부인 출입증 : 경비실에서 신분확인 후 발급되는 출입증</t>
    <phoneticPr fontId="3" type="noConversion"/>
  </si>
  <si>
    <t>14.자산 반출·입 통제</t>
    <phoneticPr fontId="3" type="noConversion"/>
  </si>
  <si>
    <t>1)반출·입 통제항목</t>
    <phoneticPr fontId="3" type="noConversion"/>
  </si>
  <si>
    <t xml:space="preserve">  - 반출·입 통제항목은 일반자산 및 정보자산으로 분류한다.</t>
    <phoneticPr fontId="3" type="noConversion"/>
  </si>
  <si>
    <t xml:space="preserve">  - 일반자산 통제항목</t>
    <phoneticPr fontId="3" type="noConversion"/>
  </si>
  <si>
    <t xml:space="preserve">    * 생산 및 운영에 필요한 자재 및 부품,완성품 또는 이에 준하는 자산</t>
    <phoneticPr fontId="3" type="noConversion"/>
  </si>
  <si>
    <t xml:space="preserve">    * 기타 보안운영팀에서 선정한 일반자산</t>
    <phoneticPr fontId="3" type="noConversion"/>
  </si>
  <si>
    <t xml:space="preserve">  - 정보자산 통제항목</t>
    <phoneticPr fontId="3" type="noConversion"/>
  </si>
  <si>
    <t xml:space="preserve">    * 검퓨터 류(휴대형 포함),사버류,저장매체류 등의 청보처리 및 저장장치 또는</t>
    <phoneticPr fontId="3" type="noConversion"/>
  </si>
  <si>
    <t xml:space="preserve">      이에 준하는 자산</t>
    <phoneticPr fontId="3" type="noConversion"/>
  </si>
  <si>
    <t xml:space="preserve">  - 기타 통제하기 어려운 세부항목에 대하여서는 보안운영팀에서 검토 및 선정하여</t>
    <phoneticPr fontId="3" type="noConversion"/>
  </si>
  <si>
    <t xml:space="preserve">    세부 지침에 명기할 수 있으나 최소한으로 분류한다.</t>
    <phoneticPr fontId="3" type="noConversion"/>
  </si>
  <si>
    <t>1)반출·입 통제관리</t>
    <phoneticPr fontId="3" type="noConversion"/>
  </si>
  <si>
    <t xml:space="preserve">  - 당사 소유 및 비 소유자산 등의 모든 통제 대상 자산에 대하여 사업장내 </t>
    <phoneticPr fontId="3" type="noConversion"/>
  </si>
  <si>
    <t xml:space="preserve">    절차를 반드시 운영토록 한다.</t>
    <phoneticPr fontId="3" type="noConversion"/>
  </si>
  <si>
    <t xml:space="preserve">  - 외부인에 의한 자산 반출·입 일지라도 업무목적 이외의 행위를 하거나 회사에 유해한</t>
    <phoneticPr fontId="3" type="noConversion"/>
  </si>
  <si>
    <t xml:space="preserve">    행위를 하였거나,시도할 경우 승인을 한 임직원에게도 책임이 있다.</t>
    <phoneticPr fontId="3" type="noConversion"/>
  </si>
  <si>
    <t xml:space="preserve">    승인받은 외부인에 의한 자산 반출·일일지라도 업무목적 이외의 행위를 할 경우</t>
    <phoneticPr fontId="3" type="noConversion"/>
  </si>
  <si>
    <t xml:space="preserve">    승인을 한 임직원에게도 책임이 있다.</t>
    <phoneticPr fontId="3" type="noConversion"/>
  </si>
  <si>
    <t xml:space="preserve">  - 관리,통제할 수 있는 팀의 승인이 있더라 하더라도 당사 보안 목적달성을 저해하는</t>
    <phoneticPr fontId="3" type="noConversion"/>
  </si>
  <si>
    <t xml:space="preserve">    항목에 대하여서는 보안운영팀에서 반출·입을 통제할 수 있다.</t>
    <phoneticPr fontId="3" type="noConversion"/>
  </si>
  <si>
    <t xml:space="preserve">    반출입시에는 반드시 해당 자산에 대하여 관리,통제할 수 있는 팀의 승인</t>
    <phoneticPr fontId="3" type="noConversion"/>
  </si>
  <si>
    <t>15.CCTV운영 및 시설감시</t>
    <phoneticPr fontId="3" type="noConversion"/>
  </si>
  <si>
    <t>1)기본원칙</t>
    <phoneticPr fontId="3" type="noConversion"/>
  </si>
  <si>
    <t xml:space="preserve">  - 차량 및 인원이 출입하는 지역은 상시 감시하여여 한다.</t>
    <phoneticPr fontId="3" type="noConversion"/>
  </si>
  <si>
    <t xml:space="preserve">  - 중요 시설에 대하여는 CCTV 및 경비원에 의한 감시를 하여야 하며,사업장 특성에</t>
    <phoneticPr fontId="3" type="noConversion"/>
  </si>
  <si>
    <t xml:space="preserve">    따라 운영이 불가한 경우 무인경비시스템을 운영할 수 있다.</t>
    <phoneticPr fontId="3" type="noConversion"/>
  </si>
  <si>
    <t xml:space="preserve">  - CCTV는 보안 및 화재,도난 등에 대한 구체적이고 실질적인 위험 발생 우려가 있는</t>
    <phoneticPr fontId="3" type="noConversion"/>
  </si>
  <si>
    <t xml:space="preserve">    장소에 한하여 설치되어야 하며,설치 목적에 맞게 운영되어야 한다.</t>
    <phoneticPr fontId="3" type="noConversion"/>
  </si>
  <si>
    <t xml:space="preserve">  - CCTV를 설치 운영할 때에는 주 출입구 등 쉽게 인지가 가능한 장소에 CCTV가 설치 </t>
    <phoneticPr fontId="3" type="noConversion"/>
  </si>
  <si>
    <t xml:space="preserve">    운영중임을 알아볼 수 있도록 안내판을 설치(부착)하여야 한다.</t>
    <phoneticPr fontId="3" type="noConversion"/>
  </si>
  <si>
    <t>2)관리책임</t>
    <phoneticPr fontId="3" type="noConversion"/>
  </si>
  <si>
    <t xml:space="preserve">  - 전사보안관리자는 경비인력/CCTV의 관리 및 운영에 대한 책임을지며,업무를</t>
    <phoneticPr fontId="3" type="noConversion"/>
  </si>
  <si>
    <t xml:space="preserve">    위탁하는 경우 위탁게약서에 관계법령에 의거 개인정보보호에 관한 준수사항을</t>
    <phoneticPr fontId="3" type="noConversion"/>
  </si>
  <si>
    <t xml:space="preserve">    규정하여야 한다.</t>
    <phoneticPr fontId="3" type="noConversion"/>
  </si>
  <si>
    <t xml:space="preserve">  - 전사보안관리자는 사업장 출입 등의 목적으로 수집된 개인정보 및 CCTV 운영에</t>
    <phoneticPr fontId="3" type="noConversion"/>
  </si>
  <si>
    <t xml:space="preserve">    따라 수집된 영상 정보에 대하여 전사보안관리자가 수집 목적 외 조작,유출 등</t>
    <phoneticPr fontId="3" type="noConversion"/>
  </si>
  <si>
    <t xml:space="preserve">    오남용 하지 않도록 관리,감독하여야 한다.</t>
    <phoneticPr fontId="3" type="noConversion"/>
  </si>
  <si>
    <t>3)정보의 처리</t>
    <phoneticPr fontId="3" type="noConversion"/>
  </si>
  <si>
    <t xml:space="preserve">  - 보관기간이 만료 된 개인정보는 지체없이 삭제하여야 하며 복원이 불가능하도록</t>
    <phoneticPr fontId="3" type="noConversion"/>
  </si>
  <si>
    <t xml:space="preserve">    파기하여야 한다.</t>
    <phoneticPr fontId="3" type="noConversion"/>
  </si>
  <si>
    <t xml:space="preserve">  - 영상정보는 CCTV의 설치 목적 이외의 용도로 활용되거나 접근권한을 부여 받은</t>
    <phoneticPr fontId="3" type="noConversion"/>
  </si>
  <si>
    <t xml:space="preserve">    자 이외의 타인에게 열람 제공되어서는 안 된다.</t>
    <phoneticPr fontId="3" type="noConversion"/>
  </si>
  <si>
    <t xml:space="preserve">  - 다만 법령에 의하거나 정보주체의 요청에 의하여 열람 및 자료를 제공하여야</t>
    <phoneticPr fontId="3" type="noConversion"/>
  </si>
  <si>
    <t xml:space="preserve">    할 경우에는 사전 전사보안관리자의 인가를 득해야 한다.</t>
    <phoneticPr fontId="3" type="noConversion"/>
  </si>
  <si>
    <t>16.사용자 보안지침</t>
    <phoneticPr fontId="3" type="noConversion"/>
  </si>
  <si>
    <t xml:space="preserve">  업무상 목적으로 회사에서 지급한 데스크탑PC 및 노트북,프린트,스캐너 등</t>
    <phoneticPr fontId="3" type="noConversion"/>
  </si>
  <si>
    <t xml:space="preserve">  개인업무용 전산장비의 정보기술보호를 위한 요구사항을 제공함에 목적이 있다.</t>
    <phoneticPr fontId="3" type="noConversion"/>
  </si>
  <si>
    <t>2)관리항목</t>
    <phoneticPr fontId="3" type="noConversion"/>
  </si>
  <si>
    <t xml:space="preserve">  - 개인용 전산장비 도입,운영 및 페기에 대한 지침이 마련되어야 한다.</t>
    <phoneticPr fontId="3" type="noConversion"/>
  </si>
  <si>
    <t xml:space="preserve">  - 개인용 전산장비는 영문,숫자 혼용으로 8자리 이상의 로그인,화면보호기</t>
    <phoneticPr fontId="3" type="noConversion"/>
  </si>
  <si>
    <t xml:space="preserve">    비밀번호가 설정되어 있어야 한다.</t>
    <phoneticPr fontId="3" type="noConversion"/>
  </si>
  <si>
    <t xml:space="preserve">  - 모든 PC에는 회사 업무용 목적으로 사용되는 회사에서 배포되는 프로그램만</t>
    <phoneticPr fontId="3" type="noConversion"/>
  </si>
  <si>
    <t xml:space="preserve">    설치가 가능하며,불법 S/W 사용에 대한 책임은 본인에게 있다.</t>
    <phoneticPr fontId="3" type="noConversion"/>
  </si>
  <si>
    <t xml:space="preserve">  - 모든 PC에는 악성코드 실행방지솔루션 등 보안시스템이 설치되어야 하며,사용자는 </t>
    <phoneticPr fontId="3" type="noConversion"/>
  </si>
  <si>
    <t xml:space="preserve">    최신 업데이트 및 최신보안패치 적용을 해야 하고,그 현황이 유지 되어야 한다.</t>
    <phoneticPr fontId="3" type="noConversion"/>
  </si>
  <si>
    <t xml:space="preserve">  - PC 내의 파일을 공유할 필요가 있을 경우 비밀번호가 설정된 공유 폴드를</t>
    <phoneticPr fontId="3" type="noConversion"/>
  </si>
  <si>
    <t xml:space="preserve">    설정하여 인가된 사용자만 접근할 수 있도록 해야 한다.</t>
    <phoneticPr fontId="3" type="noConversion"/>
  </si>
  <si>
    <t xml:space="preserve">  - 공용PC에 대한 관리자를 지정해야 하며,공용PC에는 보안붐서를 저장할 수  없다</t>
    <phoneticPr fontId="3" type="noConversion"/>
  </si>
  <si>
    <t xml:space="preserve">  - 인터넷을 사용하는 경우 회사의 보안정책을 준수해야 하며,승인되지 않은</t>
    <phoneticPr fontId="3" type="noConversion"/>
  </si>
  <si>
    <t xml:space="preserve">    인터넷 망을 사용하여서는 안된다.</t>
    <phoneticPr fontId="3" type="noConversion"/>
  </si>
  <si>
    <t xml:space="preserve">  - 보안문서는 외부로 공중 네트워크를 거쳐 전송하는 것은 불허하며,부득이한</t>
    <phoneticPr fontId="3" type="noConversion"/>
  </si>
  <si>
    <t xml:space="preserve">    경우에는 사전 또는 사후에 관리자의 승인을 받아야 한다.</t>
    <phoneticPr fontId="3" type="noConversion"/>
  </si>
  <si>
    <t xml:space="preserve">  - 사용자는 회사에서 지급한 H/W 및 S/W의 변경을 임의로 하여서는 안되며,</t>
    <phoneticPr fontId="3" type="noConversion"/>
  </si>
  <si>
    <t xml:space="preserve">    이동형 저장 장치는 승인절차를 거친 후 사용해야 한다.</t>
    <phoneticPr fontId="3" type="noConversion"/>
  </si>
  <si>
    <t>17.네트워크 보안</t>
    <phoneticPr fontId="3" type="noConversion"/>
  </si>
  <si>
    <t xml:space="preserve">  사내 네트워크 구성 및 외부 네트워크 연결 시 요구되는 정보기술 보호의 수준을</t>
    <phoneticPr fontId="3" type="noConversion"/>
  </si>
  <si>
    <t xml:space="preserve">  향상시킴으로써 안정적인 네트워크 인프라를 갖추는데 그 목적이 있다.</t>
    <phoneticPr fontId="3" type="noConversion"/>
  </si>
  <si>
    <t xml:space="preserve">  - 사내 네트워크는 외부에서 접근이 통제되는 사설망을 구축해야 한다.</t>
    <phoneticPr fontId="3" type="noConversion"/>
  </si>
  <si>
    <t xml:space="preserve">  - 외부에서 공중망을 통해 내부 네트워크로 좁속하고자 할 경우 암호화 및 인증</t>
    <phoneticPr fontId="3" type="noConversion"/>
  </si>
  <si>
    <t xml:space="preserve">    절차를 통하여 업무상의 목적으로만 사용해야 하며,접근기록을 보관해야 한다.</t>
    <phoneticPr fontId="3" type="noConversion"/>
  </si>
  <si>
    <t xml:space="preserve">  - 중요도가 높은 시스템 및 네트워크는 분리되어야 한다.</t>
    <phoneticPr fontId="3" type="noConversion"/>
  </si>
  <si>
    <t xml:space="preserve">  - 외부 방문객 또는 개인 노트북의 네트워크 사용 시 전사보안관리자의 승인을</t>
    <phoneticPr fontId="3" type="noConversion"/>
  </si>
  <si>
    <t xml:space="preserve">    받은 후 사용해야 한다.</t>
    <phoneticPr fontId="3" type="noConversion"/>
  </si>
  <si>
    <t xml:space="preserve">  - 신규 네트워크 설치 또는 구성 변경시 테스트 등 검증 과정을 거친 후 승인절차에</t>
    <phoneticPr fontId="3" type="noConversion"/>
  </si>
  <si>
    <t xml:space="preserve">    의해 설치 및 변경해야 한다.</t>
    <phoneticPr fontId="3" type="noConversion"/>
  </si>
  <si>
    <t xml:space="preserve">  - 인가되지 않은 AP는 통제되어야 하며,무선랜은 WPA2이상의 인증 및 암호화 기법을</t>
    <phoneticPr fontId="3" type="noConversion"/>
  </si>
  <si>
    <t xml:space="preserve">    적용해야 한다.</t>
    <phoneticPr fontId="3" type="noConversion"/>
  </si>
  <si>
    <t xml:space="preserve">  - 인가되지 않은 무선 통신수단의 사용을 금지한다.</t>
    <phoneticPr fontId="3" type="noConversion"/>
  </si>
  <si>
    <t xml:space="preserve">  - 인가된 무선 통신수단의 경우 적절한 통신 보호장치를 취하여야 한다.</t>
    <phoneticPr fontId="3" type="noConversion"/>
  </si>
  <si>
    <t xml:space="preserve">  - 네트워크장비 설정 내용 백업 등 장애발생에 대비해야 한다.</t>
    <phoneticPr fontId="3" type="noConversion"/>
  </si>
  <si>
    <t xml:space="preserve">  - 네트워크장비의 접근통제가 이루어져야 한다.</t>
    <phoneticPr fontId="3" type="noConversion"/>
  </si>
  <si>
    <t xml:space="preserve">  - 네트워크의 도입,운영,폐기에 대한 지침이 마련되어야 한다.</t>
    <phoneticPr fontId="3" type="noConversion"/>
  </si>
  <si>
    <t>18.시스템 보안</t>
    <phoneticPr fontId="3" type="noConversion"/>
  </si>
  <si>
    <t xml:space="preserve">  시스템을 다양한 보안 위협 및 취약성으로부터 안전하게 보호하고,운영 관리하는데</t>
    <phoneticPr fontId="3" type="noConversion"/>
  </si>
  <si>
    <t xml:space="preserve">  그 목적이 있다.</t>
    <phoneticPr fontId="3" type="noConversion"/>
  </si>
  <si>
    <t xml:space="preserve">  - 시스템의 도입 및 변경은 적절한 절차에 따라 승인되어야 하며,보안점검항목이</t>
    <phoneticPr fontId="3" type="noConversion"/>
  </si>
  <si>
    <t xml:space="preserve">    지정되어 있어야 한다.</t>
    <phoneticPr fontId="3" type="noConversion"/>
  </si>
  <si>
    <t xml:space="preserve">  - 시스템 설치 시 기본적으로 생성되는 뎨정 및 사용하지 않는 계정은 삭제 및</t>
    <phoneticPr fontId="3" type="noConversion"/>
  </si>
  <si>
    <t xml:space="preserve">    변경되어야 하며,반기 1회 전체 계정에 대한 검토를 실시하여야 한다.</t>
    <phoneticPr fontId="3" type="noConversion"/>
  </si>
  <si>
    <t xml:space="preserve">  - 서버시스템에 접근한 기록은 1년 이상 보관되어야 한다.</t>
    <phoneticPr fontId="3" type="noConversion"/>
  </si>
  <si>
    <t xml:space="preserve">  - 시스템 사용자 계정의 등록,변경,삭제는 공식적인 승인절차로 이루어져야 하며</t>
    <phoneticPr fontId="3" type="noConversion"/>
  </si>
  <si>
    <t xml:space="preserve">    이력관리가 되어야 한다.</t>
    <phoneticPr fontId="3" type="noConversion"/>
  </si>
  <si>
    <t xml:space="preserve">  - 모든 사용자에게는 유일한 계정을 부여해야 하며,계정공유현황을 분석해야 한다.</t>
    <phoneticPr fontId="3" type="noConversion"/>
  </si>
  <si>
    <t xml:space="preserve">  - 비밀번호는 영문,숫자 혼합으로 8자리 이상이며,3개월 이내 변경 되어야 한다.</t>
    <phoneticPr fontId="3" type="noConversion"/>
  </si>
  <si>
    <t xml:space="preserve">  - 중요 업무 시스템은 개발과 운영시스템이 분리되어야 한다.</t>
    <phoneticPr fontId="3" type="noConversion"/>
  </si>
  <si>
    <t xml:space="preserve">  - 어플리케이션의 개발 및 변경은 공식적인 승인절차를 준수하여야 하며,보안성 검토</t>
    <phoneticPr fontId="3" type="noConversion"/>
  </si>
  <si>
    <t xml:space="preserve">    및 기능 검증 테스트 후 운영에 반영되어야 한다.</t>
    <phoneticPr fontId="3" type="noConversion"/>
  </si>
  <si>
    <t xml:space="preserve">  - 테스트데이터는 주민등록번호,계좌번호 등과 같은 개인정보 및 중요정보를</t>
    <phoneticPr fontId="3" type="noConversion"/>
  </si>
  <si>
    <t xml:space="preserve">    포함하여서는 안 된다.</t>
    <phoneticPr fontId="3" type="noConversion"/>
  </si>
  <si>
    <t xml:space="preserve">  - 데이터베이스에 대한 접근통제가 이루어져야 하며,접근로그를 1년 이상 보관해야</t>
    <phoneticPr fontId="3" type="noConversion"/>
  </si>
  <si>
    <t xml:space="preserve">  - 시스템에 대한 주기적인 취약점 점검 및 조치가 이루어 져야 한다.</t>
    <phoneticPr fontId="3" type="noConversion"/>
  </si>
  <si>
    <t xml:space="preserve">  - 운영체제,데이터베이스에 대한 백업 및 원격지 소산이 되어야 한다.</t>
    <phoneticPr fontId="3" type="noConversion"/>
  </si>
  <si>
    <t>19.보안시스템 운영</t>
    <phoneticPr fontId="3" type="noConversion"/>
  </si>
  <si>
    <t xml:space="preserve">  보안시스템(침입차단시스템,악성코드차단시스템 등)을 안정적,효율적으로 운영</t>
    <phoneticPr fontId="3" type="noConversion"/>
  </si>
  <si>
    <t xml:space="preserve">  관리하기 위한 지침을 제공하는 데 그 목적이 있다.</t>
    <phoneticPr fontId="3" type="noConversion"/>
  </si>
  <si>
    <t xml:space="preserve">  - 보안시스템은 인가된 사용자만이 접근해야 하며,비밀번호는 영문,숫자</t>
    <phoneticPr fontId="3" type="noConversion"/>
  </si>
  <si>
    <t xml:space="preserve">    혼합으로 8자리 이상으로 설정되어야 한다.</t>
    <phoneticPr fontId="3" type="noConversion"/>
  </si>
  <si>
    <t xml:space="preserve">  - 침입차단시스템은 필요한 서비스만을 명시적으로 허용하고 그 외는 모두 불허한다.</t>
    <phoneticPr fontId="3" type="noConversion"/>
  </si>
  <si>
    <t xml:space="preserve">  - FTP와 P2P서비스는 차단하며,필요시 승인절차를 통해 허용한다.</t>
    <phoneticPr fontId="3" type="noConversion"/>
  </si>
  <si>
    <t xml:space="preserve">  - 이동형 저장장치를 통제할 수 있는 시스템을 구축하거나 그에 상응하는 운영  </t>
    <phoneticPr fontId="3" type="noConversion"/>
  </si>
  <si>
    <t xml:space="preserve">    관리를 해야하며,장치 별 사용현황이 분석되어야 한다.</t>
    <phoneticPr fontId="3" type="noConversion"/>
  </si>
  <si>
    <t xml:space="preserve">  - 전사보안관리자는 로그 기능이 항상 가동되도록 하고,주기적으로 모니터링 및</t>
    <phoneticPr fontId="3" type="noConversion"/>
  </si>
  <si>
    <t xml:space="preserve">    분석해야 하며,관련 로그는 1년 이상 보관해야 한다.</t>
    <phoneticPr fontId="3" type="noConversion"/>
  </si>
  <si>
    <t xml:space="preserve">  - 분기별 1회 이상 취약점 분석을 통한 취약점을 보완해야 한다.</t>
    <phoneticPr fontId="3" type="noConversion"/>
  </si>
  <si>
    <t xml:space="preserve">  - 보안시스템에 대한 취약점 분석을 주기적으로 시행하여 개선한다.</t>
    <phoneticPr fontId="3" type="noConversion"/>
  </si>
  <si>
    <t>20.IT 보안사고 관리</t>
    <phoneticPr fontId="3" type="noConversion"/>
  </si>
  <si>
    <t xml:space="preserve">  IT 침해사고에 대한 대응 및 복구업무를 포함하고 있으며,IT인프라에 대한 피해를</t>
    <phoneticPr fontId="3" type="noConversion"/>
  </si>
  <si>
    <t xml:space="preserve">  최소화하고 재발 방지를 통하여 정보자산의 보안성을 유지하는데 필요한 지침을</t>
    <phoneticPr fontId="3" type="noConversion"/>
  </si>
  <si>
    <t xml:space="preserve">  제공하는데 그 목적이 있다.</t>
    <phoneticPr fontId="3" type="noConversion"/>
  </si>
  <si>
    <t xml:space="preserve">  - IT 보안사고 발생 시 전사보안관리자는 긴급히 대응하고,그 처리 결과를</t>
    <phoneticPr fontId="3" type="noConversion"/>
  </si>
  <si>
    <t xml:space="preserve">    전사보안책임자 또는 대표이사에게 보고해야 한다.</t>
    <phoneticPr fontId="3" type="noConversion"/>
  </si>
  <si>
    <t xml:space="preserve">  - 사내의 모든 사용자는 침해사고 발견 시 즉시 전사보안관리자에게 또는</t>
    <phoneticPr fontId="3" type="noConversion"/>
  </si>
  <si>
    <t xml:space="preserve">    전사보안책임자에게 보고해야 한다.</t>
    <phoneticPr fontId="3" type="noConversion"/>
  </si>
  <si>
    <t xml:space="preserve">  - 외부에서 침입한 흔적이 의식심되는 경우 전사보안관리자는 보안진단 도구나</t>
    <phoneticPr fontId="3" type="noConversion"/>
  </si>
  <si>
    <t xml:space="preserve">    체크리스트를 이용하여 점검해야 하며,데이터의 변조나 불법 접근이 있을 경우</t>
    <phoneticPr fontId="3" type="noConversion"/>
  </si>
  <si>
    <t xml:space="preserve">    해당 서비스를 중지시킨다.</t>
    <phoneticPr fontId="3" type="noConversion"/>
  </si>
  <si>
    <t xml:space="preserve">  - 침입자를 식별하기 위한 증거 수집 및 모든 기록을 유지 관리해야 한다.</t>
    <phoneticPr fontId="3" type="noConversion"/>
  </si>
  <si>
    <t xml:space="preserve">  - 사안에 따라 공동작업이 필요하다고 판단될 경우 외부업체 및 대외 기관에</t>
    <phoneticPr fontId="3" type="noConversion"/>
  </si>
  <si>
    <t xml:space="preserve">    통보하고 협조를 요청한다.</t>
    <phoneticPr fontId="3" type="noConversion"/>
  </si>
  <si>
    <t xml:space="preserve">  - 침해사고에 의한 정보시스템의 장애 시 신속히 복구되어야 한다.</t>
    <phoneticPr fontId="3" type="noConversion"/>
  </si>
  <si>
    <t xml:space="preserve">  - 조치된 사안에 대해서는 근본 해결책을 강구하고,재발방지를 위한</t>
    <phoneticPr fontId="3" type="noConversion"/>
  </si>
  <si>
    <t xml:space="preserve">    대응책을 마련한다.</t>
    <phoneticPr fontId="3" type="noConversion"/>
  </si>
  <si>
    <t xml:space="preserve">  - 공개가 허용된 침해사고는 임직원에게 공지 또는 교육해야 한다.</t>
    <phoneticPr fontId="3" type="noConversion"/>
  </si>
  <si>
    <t>1. 조직구성</t>
    <phoneticPr fontId="15" type="noConversion"/>
  </si>
  <si>
    <t xml:space="preserve">  - 전사보안관리자를 선임한다.</t>
    <phoneticPr fontId="3" type="noConversion"/>
  </si>
  <si>
    <t>3) 팀 보안책임자</t>
    <phoneticPr fontId="15" type="noConversion"/>
  </si>
  <si>
    <t>4) 팀 보안담당자는 팀 보안책임자가 지정하여 전사보안관리자에게 통보</t>
    <phoneticPr fontId="15" type="noConversion"/>
  </si>
  <si>
    <t>회  의  명</t>
    <phoneticPr fontId="22" type="noConversion"/>
  </si>
  <si>
    <t>참석자(합의자 서명날인)</t>
    <phoneticPr fontId="22" type="noConversion"/>
  </si>
  <si>
    <t>일       시</t>
    <phoneticPr fontId="22" type="noConversion"/>
  </si>
  <si>
    <t>장       소</t>
    <phoneticPr fontId="22" type="noConversion"/>
  </si>
  <si>
    <t>사  회  자</t>
    <phoneticPr fontId="22" type="noConversion"/>
  </si>
  <si>
    <t>토 의 안 건</t>
    <phoneticPr fontId="22" type="noConversion"/>
  </si>
  <si>
    <t>기  록  자</t>
    <phoneticPr fontId="22" type="noConversion"/>
  </si>
  <si>
    <t>회  의  내  용</t>
    <phoneticPr fontId="22" type="noConversion"/>
  </si>
  <si>
    <t>2층 대회의실</t>
    <phoneticPr fontId="22" type="noConversion"/>
  </si>
  <si>
    <t>구성원으로 하는 협의체를 구성하고 최소 반기 별로 운영해야 한다.</t>
    <phoneticPr fontId="3" type="noConversion"/>
  </si>
  <si>
    <t>보안조직</t>
    <phoneticPr fontId="3" type="noConversion"/>
  </si>
  <si>
    <t>전사 보안책임자</t>
    <phoneticPr fontId="15" type="noConversion"/>
  </si>
  <si>
    <t>전사 보안관리자</t>
    <phoneticPr fontId="15" type="noConversion"/>
  </si>
  <si>
    <t>개발팀 보안책임자</t>
    <phoneticPr fontId="15" type="noConversion"/>
  </si>
  <si>
    <t>생산팀 보안책임자</t>
    <phoneticPr fontId="15" type="noConversion"/>
  </si>
  <si>
    <t>구매팀 보안책임자</t>
    <phoneticPr fontId="15" type="noConversion"/>
  </si>
  <si>
    <t xml:space="preserve">       보안점검 결과 보고서</t>
    <phoneticPr fontId="26" type="noConversion"/>
  </si>
  <si>
    <t>일자</t>
    <phoneticPr fontId="26" type="noConversion"/>
  </si>
  <si>
    <t>점검자</t>
    <phoneticPr fontId="26" type="noConversion"/>
  </si>
  <si>
    <t>점검내용</t>
    <phoneticPr fontId="26" type="noConversion"/>
  </si>
  <si>
    <t>대상</t>
    <phoneticPr fontId="26" type="noConversion"/>
  </si>
  <si>
    <t>결과</t>
    <phoneticPr fontId="26" type="noConversion"/>
  </si>
  <si>
    <t>조치내용</t>
    <phoneticPr fontId="26" type="noConversion"/>
  </si>
  <si>
    <t>첨부</t>
    <phoneticPr fontId="26" type="noConversion"/>
  </si>
  <si>
    <t>결재</t>
    <phoneticPr fontId="26" type="noConversion"/>
  </si>
  <si>
    <t>교 육 내 용</t>
    <phoneticPr fontId="26" type="noConversion"/>
  </si>
  <si>
    <t>교육실시 일자</t>
    <phoneticPr fontId="26" type="noConversion"/>
  </si>
  <si>
    <t>교육내용</t>
    <phoneticPr fontId="26" type="noConversion"/>
  </si>
  <si>
    <t>교육강사</t>
    <phoneticPr fontId="26" type="noConversion"/>
  </si>
  <si>
    <t>성 명</t>
    <phoneticPr fontId="26" type="noConversion"/>
  </si>
  <si>
    <t>직 책</t>
    <phoneticPr fontId="26" type="noConversion"/>
  </si>
  <si>
    <t>소속</t>
    <phoneticPr fontId="26" type="noConversion"/>
  </si>
  <si>
    <t>교육장소</t>
    <phoneticPr fontId="26" type="noConversion"/>
  </si>
  <si>
    <t>2층 회의실</t>
    <phoneticPr fontId="26" type="noConversion"/>
  </si>
  <si>
    <t>교육출석부</t>
    <phoneticPr fontId="26" type="noConversion"/>
  </si>
  <si>
    <t>팀명</t>
    <phoneticPr fontId="26" type="noConversion"/>
  </si>
  <si>
    <t>직책</t>
    <phoneticPr fontId="26" type="noConversion"/>
  </si>
  <si>
    <t>성명</t>
    <phoneticPr fontId="26" type="noConversion"/>
  </si>
  <si>
    <t>확인</t>
    <phoneticPr fontId="26" type="noConversion"/>
  </si>
  <si>
    <t>비고</t>
    <phoneticPr fontId="26" type="noConversion"/>
  </si>
  <si>
    <t>보안교육일지</t>
    <phoneticPr fontId="26" type="noConversion"/>
  </si>
  <si>
    <t>보안교육</t>
    <phoneticPr fontId="26" type="noConversion"/>
  </si>
  <si>
    <t>*정보보안 관리규정</t>
    <phoneticPr fontId="26" type="noConversion"/>
  </si>
  <si>
    <t>*개인정보유출방지</t>
    <phoneticPr fontId="26" type="noConversion"/>
  </si>
  <si>
    <t xml:space="preserve">  보안협의체 회의록</t>
    <phoneticPr fontId="22" type="noConversion"/>
  </si>
  <si>
    <t>소   속 :</t>
    <phoneticPr fontId="20" type="noConversion"/>
  </si>
  <si>
    <t>직   책 :</t>
    <phoneticPr fontId="20" type="noConversion"/>
  </si>
  <si>
    <t>성   명 :</t>
    <phoneticPr fontId="20" type="noConversion"/>
  </si>
  <si>
    <t>연락처 :</t>
    <phoneticPr fontId="20" type="noConversion"/>
  </si>
  <si>
    <t>1. 근무 중에 습득한 직무상의 기술 및 기밀에 속하는 사항을 외부에 공개하거나
   누설하지 않겠습니다.</t>
    <phoneticPr fontId="20" type="noConversion"/>
  </si>
  <si>
    <t>2. 회사에서 구매한 응용프로그램 및 회사에서 개발한 프로그램을 회사 밖으로
   일체 유출하지 않겠습니다.</t>
    <phoneticPr fontId="20" type="noConversion"/>
  </si>
  <si>
    <t>3. 회사에서 근무 중 작성한 각종 서류 및 PC에 보관된 일체의 자료를 허가없이
   외부로 유출 또는 일시 반출도 하지 않겠습니다.</t>
    <phoneticPr fontId="20" type="noConversion"/>
  </si>
  <si>
    <t>4. 기타 근무 중 습득한 보안사항이 회사의 경영에 불이익을 초래할 가능성이 있는
   여하한 정보도 외부로 눌하지 않겠습니다.</t>
    <phoneticPr fontId="20" type="noConversion"/>
  </si>
  <si>
    <t>상기 본인은 우성파워텍주식회사의 직원으로 근무함에 있어 회사의
보안관리지침에서 정하는 바에 따라 상기 사항을 준수할 것이며, 고의 또는 과실로 
인한 회사의 재산상의 손해가 발생하지 않도록 할 것을 서약합니다.</t>
    <phoneticPr fontId="20" type="noConversion"/>
  </si>
  <si>
    <t>2016년        월         일</t>
    <phoneticPr fontId="20" type="noConversion"/>
  </si>
  <si>
    <t>서약인 성명 :                     (인)</t>
    <phoneticPr fontId="20" type="noConversion"/>
  </si>
  <si>
    <t>우성파워텍주식회사 대표이사 귀하</t>
    <phoneticPr fontId="20" type="noConversion"/>
  </si>
  <si>
    <t>상기 본인은 귀사 퇴직 후 다음의 귀사 영업비밀을 제3자에게 공개하거나 누설하지
아니하며 창업이나 경쟁관계에 있는 기타 제3자를 위하여 절대 사용하지 않을 것이며,
만약 이 서약서에 위반하여 귀사에 손해를 끼친 경우에는 부정경쟁방지법 제11조 및
제12조의 규정에 의한 손해를 배상할 것을 엄숙히 서약하면서 비밀유지서약서를
제출합니다.</t>
    <phoneticPr fontId="20" type="noConversion"/>
  </si>
  <si>
    <t>1. 제품의 생산방법 등 기술비밀에 관한 사항</t>
    <phoneticPr fontId="20" type="noConversion"/>
  </si>
  <si>
    <t>2. 상품의 판매방법 등 영업비밀에 관한 사항</t>
    <phoneticPr fontId="20" type="noConversion"/>
  </si>
  <si>
    <t>3. 인사, 조직, 재무, 전산 등 관리비밀에 관한 사항</t>
    <phoneticPr fontId="20" type="noConversion"/>
  </si>
  <si>
    <t>4. 연구, 개발 및 교육, 훈련 등에 관한 비밀사항</t>
    <phoneticPr fontId="20" type="noConversion"/>
  </si>
  <si>
    <t>5. 타사와의 제휴사업에 관한 비밀사항</t>
    <phoneticPr fontId="20" type="noConversion"/>
  </si>
  <si>
    <t>6. 사업계획 및 연구 개발계획에 관한 비밀사항</t>
    <phoneticPr fontId="20" type="noConversion"/>
  </si>
  <si>
    <t>7. 관련회사와의 사업정보에 관한 비밀사항</t>
    <phoneticPr fontId="20" type="noConversion"/>
  </si>
  <si>
    <t>8. 기타 영업비밀에 관한 사항</t>
    <phoneticPr fontId="20" type="noConversion"/>
  </si>
  <si>
    <t>보안 서약서 (입사/재직)</t>
    <phoneticPr fontId="20" type="noConversion"/>
  </si>
  <si>
    <t>보안 서약서 (퇴직)</t>
    <phoneticPr fontId="20" type="noConversion"/>
  </si>
  <si>
    <t>보안 서약서 (외주)</t>
    <phoneticPr fontId="20" type="noConversion"/>
  </si>
  <si>
    <t>상기 본인은 귀사에서 업무를 수행함에 있어 귀사의 보안관리규정을 준수하겠습니다.
또한, 다음의 비밀사항을 귀사 외부로 유출하거나 누설하지 아니하며 창업이나 
경쟁관계에 있는 기타 제3자를 위하여 절대 사용하지 않을 것이며, 만약 이 서약서에 
위반하여 귀사에 손해를 끼친 경우에는 민형사상의 책임을 질것을 엄숙히 서약하면서 
비밀유지 서약서를 제출합니다.</t>
    <phoneticPr fontId="20" type="noConversion"/>
  </si>
  <si>
    <t>당사는 귀사와의 거래에 있어 귀사의 보안관리규정을 준수하겠습니다.
또한, 다음의 비밀사항을 귀사 외부로 유출하거나 누설하지 아니하며 창업이나 
경쟁관계에 있는 기타 제3자를 위하여 절대 사용하지 않을 것이며, 만약 이 서약서에 
위반하여 귀사에 손해를 끼친 경우에는 민형사상의 책임을 질것을 엄숙히 서약하면서 
비밀유지 서약서를 제출합니다.</t>
    <phoneticPr fontId="20" type="noConversion"/>
  </si>
  <si>
    <t>업체명 :                                    .</t>
    <phoneticPr fontId="20" type="noConversion"/>
  </si>
  <si>
    <t>서약인 :                                (인)</t>
    <phoneticPr fontId="20" type="noConversion"/>
  </si>
  <si>
    <t>보안 서약서 (업체)</t>
    <phoneticPr fontId="20" type="noConversion"/>
  </si>
  <si>
    <t>*보안 관리 절차</t>
    <phoneticPr fontId="26" type="noConversion"/>
  </si>
  <si>
    <t>1/2</t>
    <phoneticPr fontId="15" type="noConversion"/>
  </si>
  <si>
    <t>작성</t>
    <phoneticPr fontId="26" type="noConversion"/>
  </si>
  <si>
    <t>검토</t>
    <phoneticPr fontId="26" type="noConversion"/>
  </si>
  <si>
    <t>심사</t>
    <phoneticPr fontId="26" type="noConversion"/>
  </si>
  <si>
    <t>승인</t>
    <phoneticPr fontId="26" type="noConversion"/>
  </si>
  <si>
    <t>점검방법</t>
    <phoneticPr fontId="26" type="noConversion"/>
  </si>
  <si>
    <t>향후대책</t>
    <phoneticPr fontId="26" type="noConversion"/>
  </si>
  <si>
    <t>2018.05.25</t>
    <phoneticPr fontId="3" type="noConversion"/>
  </si>
  <si>
    <t>UTM방화벽 장비 적용</t>
    <phoneticPr fontId="3" type="noConversion"/>
  </si>
  <si>
    <t>2018.05.21</t>
    <phoneticPr fontId="3" type="noConversion"/>
  </si>
  <si>
    <t>2018.04.30</t>
    <phoneticPr fontId="3" type="noConversion"/>
  </si>
  <si>
    <t>보안시스템 운영</t>
    <phoneticPr fontId="3" type="noConversion"/>
  </si>
  <si>
    <t>KSC도입에 의한 보안취약점 점검</t>
    <phoneticPr fontId="3" type="noConversion"/>
  </si>
  <si>
    <t>보안점검 및 감사</t>
    <phoneticPr fontId="3" type="noConversion"/>
  </si>
  <si>
    <t xml:space="preserve">    * 사용자PC의 백신 적용 정책을 중앙에서 설정하고 강제한다</t>
    <phoneticPr fontId="3" type="noConversion"/>
  </si>
  <si>
    <t xml:space="preserve">    * 보안 취약점에 대하여 월 1회 점검하고, 발견된 취약점에 대한 조치를 한다</t>
    <phoneticPr fontId="3" type="noConversion"/>
  </si>
  <si>
    <t xml:space="preserve">  - 중앙관리서버 운영</t>
    <phoneticPr fontId="3" type="noConversion"/>
  </si>
  <si>
    <t>2/16</t>
    <phoneticPr fontId="3" type="noConversion"/>
  </si>
  <si>
    <t>3/16</t>
    <phoneticPr fontId="3" type="noConversion"/>
  </si>
  <si>
    <t>4/16</t>
    <phoneticPr fontId="3" type="noConversion"/>
  </si>
  <si>
    <t>5/16</t>
    <phoneticPr fontId="3" type="noConversion"/>
  </si>
  <si>
    <t>6/16</t>
    <phoneticPr fontId="3" type="noConversion"/>
  </si>
  <si>
    <t>7/16</t>
    <phoneticPr fontId="3" type="noConversion"/>
  </si>
  <si>
    <t>8/16</t>
    <phoneticPr fontId="3" type="noConversion"/>
  </si>
  <si>
    <t>9/16</t>
    <phoneticPr fontId="3" type="noConversion"/>
  </si>
  <si>
    <t>10/16</t>
    <phoneticPr fontId="3" type="noConversion"/>
  </si>
  <si>
    <t>11/16</t>
    <phoneticPr fontId="3" type="noConversion"/>
  </si>
  <si>
    <t>12/16</t>
    <phoneticPr fontId="3" type="noConversion"/>
  </si>
  <si>
    <t>13/16</t>
    <phoneticPr fontId="3" type="noConversion"/>
  </si>
  <si>
    <t>14/16</t>
    <phoneticPr fontId="3" type="noConversion"/>
  </si>
  <si>
    <t>15/16</t>
    <phoneticPr fontId="3" type="noConversion"/>
  </si>
  <si>
    <t>16/16</t>
    <phoneticPr fontId="3" type="noConversion"/>
  </si>
  <si>
    <t xml:space="preserve">  - 해킹 및 바이러스 공격에 의한 데이터 소실을 방지하기 위해 백업시스템 운영</t>
    <phoneticPr fontId="3" type="noConversion"/>
  </si>
  <si>
    <t xml:space="preserve">    및 백업데이터의 2중 Snapshot-Backup 으로 보호한다.</t>
    <phoneticPr fontId="3" type="noConversion"/>
  </si>
  <si>
    <t>보안사고 관리</t>
    <phoneticPr fontId="3" type="noConversion"/>
  </si>
  <si>
    <t>2중 백업 시스템 운영</t>
    <phoneticPr fontId="3" type="noConversion"/>
  </si>
  <si>
    <t>경영지원팀/정재한</t>
    <phoneticPr fontId="3" type="noConversion"/>
  </si>
  <si>
    <t>경영지원팀/황시윤</t>
    <phoneticPr fontId="3" type="noConversion"/>
  </si>
  <si>
    <t xml:space="preserve">  - 개인용 전산장비에 보관된 공용 데이터는 반드시 파일서버에 백업 보관한다.</t>
    <phoneticPr fontId="3" type="noConversion"/>
  </si>
  <si>
    <t>보안조직 변경</t>
    <phoneticPr fontId="3" type="noConversion"/>
  </si>
  <si>
    <t>입퇴사에 따른 조직 인원구성 변경</t>
    <phoneticPr fontId="3" type="noConversion"/>
  </si>
  <si>
    <t>1) 전사보안책임자 : 대표이사 정정훈</t>
    <phoneticPr fontId="15" type="noConversion"/>
  </si>
  <si>
    <t>2) 전사보안관리자 : 경영지원팀 부장 황시윤</t>
    <phoneticPr fontId="15" type="noConversion"/>
  </si>
  <si>
    <t>2019.01.25</t>
    <phoneticPr fontId="3" type="noConversion"/>
  </si>
  <si>
    <t>부장</t>
    <phoneticPr fontId="3" type="noConversion"/>
  </si>
  <si>
    <t>경영지원팀</t>
    <phoneticPr fontId="3" type="noConversion"/>
  </si>
  <si>
    <t>경영지원팀 보안책임자</t>
    <phoneticPr fontId="15" type="noConversion"/>
  </si>
  <si>
    <t>생산관리팀 보안책임자</t>
    <phoneticPr fontId="15" type="noConversion"/>
  </si>
  <si>
    <t>품질관리팀 보안책임자</t>
    <phoneticPr fontId="15" type="noConversion"/>
  </si>
  <si>
    <t>FBS-A-301(02)</t>
    <phoneticPr fontId="3" type="noConversion"/>
  </si>
  <si>
    <t>년        월         일</t>
    <phoneticPr fontId="20" type="noConversion"/>
  </si>
  <si>
    <t>- 경영지원팀 : 부장 정재한</t>
    <phoneticPr fontId="15" type="noConversion"/>
  </si>
  <si>
    <t>2020.03.10</t>
    <phoneticPr fontId="3" type="noConversion"/>
  </si>
  <si>
    <t>2022년        월         일</t>
    <phoneticPr fontId="20" type="noConversion"/>
  </si>
  <si>
    <t>2021.03.15</t>
    <phoneticPr fontId="3" type="noConversion"/>
  </si>
  <si>
    <t>경영지원팀/곽준섭</t>
    <phoneticPr fontId="3" type="noConversion"/>
  </si>
  <si>
    <t>- 개발팀     : 부장 이진호</t>
    <phoneticPr fontId="15" type="noConversion"/>
  </si>
  <si>
    <t>- 생산팀     : 상무 김성환</t>
    <phoneticPr fontId="15" type="noConversion"/>
  </si>
  <si>
    <t>- 생산관리팀 : 차장 허재현</t>
    <phoneticPr fontId="15" type="noConversion"/>
  </si>
  <si>
    <t>- 구매팀     : 이사 김진완</t>
    <phoneticPr fontId="15" type="noConversion"/>
  </si>
  <si>
    <t>- 품질관리팀 : 부장 장문식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</si>
</sst>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3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sz val="12"/>
      <name val="명조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6"/>
      <name val="굴림체"/>
      <family val="3"/>
      <charset val="129"/>
    </font>
    <font>
      <sz val="11"/>
      <color indexed="8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b/>
      <sz val="16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u/>
      <sz val="22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2"/>
      <name val="돋움"/>
      <family val="3"/>
      <charset val="129"/>
    </font>
    <font>
      <sz val="2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22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5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/>
    <xf numFmtId="0" fontId="8" fillId="0" borderId="0"/>
    <xf numFmtId="0" fontId="7" fillId="0" borderId="0"/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9" fontId="5" fillId="0" borderId="0" xfId="4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4" quotePrefix="1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vertical="center"/>
    </xf>
    <xf numFmtId="0" fontId="4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9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4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5" fillId="0" borderId="0" xfId="4" quotePrefix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6" fillId="0" borderId="0" xfId="1"/>
    <xf numFmtId="0" fontId="21" fillId="0" borderId="0" xfId="1" applyFont="1"/>
    <xf numFmtId="0" fontId="6" fillId="0" borderId="10" xfId="1" applyFont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2" fillId="0" borderId="0" xfId="5">
      <alignment vertical="center"/>
    </xf>
    <xf numFmtId="0" fontId="2" fillId="3" borderId="10" xfId="5" applyFill="1" applyBorder="1" applyAlignment="1">
      <alignment horizontal="center" vertical="center"/>
    </xf>
    <xf numFmtId="14" fontId="2" fillId="0" borderId="10" xfId="5" applyNumberFormat="1" applyBorder="1" applyAlignment="1">
      <alignment horizontal="center" vertical="center"/>
    </xf>
    <xf numFmtId="0" fontId="2" fillId="0" borderId="10" xfId="5" applyBorder="1">
      <alignment vertical="center"/>
    </xf>
    <xf numFmtId="0" fontId="16" fillId="0" borderId="0" xfId="5" applyFont="1">
      <alignment vertical="center"/>
    </xf>
    <xf numFmtId="0" fontId="16" fillId="0" borderId="4" xfId="5" applyFont="1" applyBorder="1" applyAlignment="1">
      <alignment horizontal="center" vertical="center"/>
    </xf>
    <xf numFmtId="0" fontId="16" fillId="0" borderId="27" xfId="5" applyFont="1" applyBorder="1" applyAlignment="1">
      <alignment horizontal="center" vertical="center"/>
    </xf>
    <xf numFmtId="0" fontId="16" fillId="0" borderId="0" xfId="5" applyFont="1" applyBorder="1" applyAlignment="1">
      <alignment horizontal="left" vertical="center" indent="1"/>
    </xf>
    <xf numFmtId="0" fontId="16" fillId="0" borderId="0" xfId="5" applyFont="1" applyBorder="1">
      <alignment vertical="center"/>
    </xf>
    <xf numFmtId="0" fontId="16" fillId="0" borderId="28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29" xfId="5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3" borderId="10" xfId="5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176" fontId="13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30" xfId="5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/>
    </xf>
    <xf numFmtId="0" fontId="16" fillId="0" borderId="31" xfId="5" applyFont="1" applyBorder="1" applyAlignment="1">
      <alignment horizontal="center" vertical="center"/>
    </xf>
    <xf numFmtId="0" fontId="31" fillId="0" borderId="2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 wrapText="1"/>
    </xf>
    <xf numFmtId="0" fontId="31" fillId="0" borderId="22" xfId="5" applyFont="1" applyBorder="1" applyAlignment="1">
      <alignment horizontal="center" vertical="center" wrapText="1"/>
    </xf>
    <xf numFmtId="0" fontId="29" fillId="0" borderId="13" xfId="5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/>
    </xf>
    <xf numFmtId="0" fontId="29" fillId="0" borderId="21" xfId="5" applyFont="1" applyBorder="1" applyAlignment="1">
      <alignment horizontal="center" vertical="center"/>
    </xf>
    <xf numFmtId="0" fontId="29" fillId="0" borderId="0" xfId="5" applyFont="1" applyBorder="1" applyAlignment="1">
      <alignment horizontal="center" vertical="center"/>
    </xf>
    <xf numFmtId="0" fontId="29" fillId="0" borderId="12" xfId="5" applyFont="1" applyBorder="1" applyAlignment="1">
      <alignment horizontal="center" vertical="center"/>
    </xf>
    <xf numFmtId="0" fontId="30" fillId="0" borderId="16" xfId="5" applyFont="1" applyBorder="1" applyAlignment="1">
      <alignment horizontal="center" vertical="center" textRotation="255"/>
    </xf>
    <xf numFmtId="0" fontId="30" fillId="0" borderId="10" xfId="5" applyFont="1" applyBorder="1" applyAlignment="1">
      <alignment horizontal="center" vertical="center" textRotation="255"/>
    </xf>
    <xf numFmtId="0" fontId="30" fillId="0" borderId="23" xfId="5" applyFont="1" applyBorder="1" applyAlignment="1">
      <alignment horizontal="center" vertical="center" textRotation="255"/>
    </xf>
    <xf numFmtId="0" fontId="30" fillId="0" borderId="17" xfId="5" applyFont="1" applyBorder="1" applyAlignment="1">
      <alignment horizontal="center" vertical="center"/>
    </xf>
    <xf numFmtId="0" fontId="30" fillId="0" borderId="15" xfId="5" applyFont="1" applyBorder="1" applyAlignment="1">
      <alignment horizontal="center" vertical="center"/>
    </xf>
    <xf numFmtId="0" fontId="30" fillId="0" borderId="18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30" fillId="0" borderId="20" xfId="5" applyFont="1" applyBorder="1" applyAlignment="1">
      <alignment horizontal="center" vertical="center"/>
    </xf>
    <xf numFmtId="0" fontId="30" fillId="0" borderId="10" xfId="5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center"/>
    </xf>
    <xf numFmtId="0" fontId="30" fillId="0" borderId="22" xfId="5" applyFont="1" applyBorder="1" applyAlignment="1">
      <alignment horizontal="center" vertical="center"/>
    </xf>
    <xf numFmtId="0" fontId="30" fillId="0" borderId="24" xfId="5" applyFont="1" applyBorder="1" applyAlignment="1">
      <alignment horizontal="center" vertical="center"/>
    </xf>
    <xf numFmtId="0" fontId="2" fillId="0" borderId="10" xfId="5" applyBorder="1" applyAlignment="1">
      <alignment horizontal="left" vertical="center" wrapText="1"/>
    </xf>
    <xf numFmtId="0" fontId="2" fillId="0" borderId="10" xfId="5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" fillId="3" borderId="10" xfId="5" applyFill="1" applyBorder="1" applyAlignment="1">
      <alignment horizontal="center" vertical="center"/>
    </xf>
  </cellXfs>
  <cellStyles count="6">
    <cellStyle name="표준" xfId="0" builtinId="0"/>
    <cellStyle name="표준 2" xfId="1" xr:uid="{00000000-0005-0000-0000-000001000000}"/>
    <cellStyle name="표준 3" xfId="2" xr:uid="{00000000-0005-0000-0000-000002000000}"/>
    <cellStyle name="표준 4" xfId="5" xr:uid="{00000000-0005-0000-0000-000003000000}"/>
    <cellStyle name="표준_개정SHEE" xfId="3" xr:uid="{00000000-0005-0000-0000-000004000000}"/>
    <cellStyle name="표준_조직및직무분장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219075</xdr:rowOff>
    </xdr:from>
    <xdr:to>
      <xdr:col>4</xdr:col>
      <xdr:colOff>114300</xdr:colOff>
      <xdr:row>2</xdr:row>
      <xdr:rowOff>215900</xdr:rowOff>
    </xdr:to>
    <xdr:pic>
      <xdr:nvPicPr>
        <xdr:cNvPr id="1991" name="그림 28" descr="로고 (2).bmp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1907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46</xdr:row>
      <xdr:rowOff>219075</xdr:rowOff>
    </xdr:from>
    <xdr:to>
      <xdr:col>4</xdr:col>
      <xdr:colOff>114300</xdr:colOff>
      <xdr:row>48</xdr:row>
      <xdr:rowOff>215900</xdr:rowOff>
    </xdr:to>
    <xdr:pic>
      <xdr:nvPicPr>
        <xdr:cNvPr id="1992" name="그림 28" descr="로고 (2).bmp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46785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86</xdr:row>
      <xdr:rowOff>219075</xdr:rowOff>
    </xdr:from>
    <xdr:to>
      <xdr:col>4</xdr:col>
      <xdr:colOff>114300</xdr:colOff>
      <xdr:row>88</xdr:row>
      <xdr:rowOff>215900</xdr:rowOff>
    </xdr:to>
    <xdr:pic>
      <xdr:nvPicPr>
        <xdr:cNvPr id="1993" name="그림 28" descr="로고 (2).bmp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87833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219075</xdr:rowOff>
    </xdr:from>
    <xdr:to>
      <xdr:col>4</xdr:col>
      <xdr:colOff>114300</xdr:colOff>
      <xdr:row>129</xdr:row>
      <xdr:rowOff>215900</xdr:rowOff>
    </xdr:to>
    <xdr:pic>
      <xdr:nvPicPr>
        <xdr:cNvPr id="1994" name="그림 28" descr="로고 (2).bmp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81178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219075</xdr:rowOff>
    </xdr:from>
    <xdr:to>
      <xdr:col>4</xdr:col>
      <xdr:colOff>114300</xdr:colOff>
      <xdr:row>169</xdr:row>
      <xdr:rowOff>215900</xdr:rowOff>
    </xdr:to>
    <xdr:pic>
      <xdr:nvPicPr>
        <xdr:cNvPr id="1995" name="그림 28" descr="로고 (2).bmp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37376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46</xdr:row>
      <xdr:rowOff>219075</xdr:rowOff>
    </xdr:from>
    <xdr:to>
      <xdr:col>4</xdr:col>
      <xdr:colOff>114300</xdr:colOff>
      <xdr:row>48</xdr:row>
      <xdr:rowOff>215900</xdr:rowOff>
    </xdr:to>
    <xdr:pic>
      <xdr:nvPicPr>
        <xdr:cNvPr id="1997" name="그림 28" descr="로고 (2).bmp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46785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86</xdr:row>
      <xdr:rowOff>219075</xdr:rowOff>
    </xdr:from>
    <xdr:to>
      <xdr:col>4</xdr:col>
      <xdr:colOff>114300</xdr:colOff>
      <xdr:row>88</xdr:row>
      <xdr:rowOff>215900</xdr:rowOff>
    </xdr:to>
    <xdr:pic>
      <xdr:nvPicPr>
        <xdr:cNvPr id="1998" name="그림 28" descr="로고 (2).bmp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87833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86</xdr:row>
      <xdr:rowOff>219075</xdr:rowOff>
    </xdr:from>
    <xdr:to>
      <xdr:col>4</xdr:col>
      <xdr:colOff>114300</xdr:colOff>
      <xdr:row>88</xdr:row>
      <xdr:rowOff>215900</xdr:rowOff>
    </xdr:to>
    <xdr:pic>
      <xdr:nvPicPr>
        <xdr:cNvPr id="1999" name="그림 28" descr="로고 (2).bmp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87833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219075</xdr:rowOff>
    </xdr:from>
    <xdr:to>
      <xdr:col>4</xdr:col>
      <xdr:colOff>114300</xdr:colOff>
      <xdr:row>129</xdr:row>
      <xdr:rowOff>215900</xdr:rowOff>
    </xdr:to>
    <xdr:pic>
      <xdr:nvPicPr>
        <xdr:cNvPr id="2000" name="그림 28" descr="로고 (2).bmp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81178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219075</xdr:rowOff>
    </xdr:from>
    <xdr:to>
      <xdr:col>4</xdr:col>
      <xdr:colOff>114300</xdr:colOff>
      <xdr:row>129</xdr:row>
      <xdr:rowOff>215900</xdr:rowOff>
    </xdr:to>
    <xdr:pic>
      <xdr:nvPicPr>
        <xdr:cNvPr id="2001" name="그림 28" descr="로고 (2).bmp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81178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219075</xdr:rowOff>
    </xdr:from>
    <xdr:to>
      <xdr:col>4</xdr:col>
      <xdr:colOff>114300</xdr:colOff>
      <xdr:row>129</xdr:row>
      <xdr:rowOff>215900</xdr:rowOff>
    </xdr:to>
    <xdr:pic>
      <xdr:nvPicPr>
        <xdr:cNvPr id="2002" name="그림 28" descr="로고 (2).bmp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81178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219075</xdr:rowOff>
    </xdr:from>
    <xdr:to>
      <xdr:col>4</xdr:col>
      <xdr:colOff>114300</xdr:colOff>
      <xdr:row>169</xdr:row>
      <xdr:rowOff>215900</xdr:rowOff>
    </xdr:to>
    <xdr:pic>
      <xdr:nvPicPr>
        <xdr:cNvPr id="2003" name="그림 28" descr="로고 (2).bmp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37376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219075</xdr:rowOff>
    </xdr:from>
    <xdr:to>
      <xdr:col>4</xdr:col>
      <xdr:colOff>114300</xdr:colOff>
      <xdr:row>169</xdr:row>
      <xdr:rowOff>215900</xdr:rowOff>
    </xdr:to>
    <xdr:pic>
      <xdr:nvPicPr>
        <xdr:cNvPr id="2004" name="그림 28" descr="로고 (2).bmp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37376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219075</xdr:rowOff>
    </xdr:from>
    <xdr:to>
      <xdr:col>4</xdr:col>
      <xdr:colOff>114300</xdr:colOff>
      <xdr:row>169</xdr:row>
      <xdr:rowOff>215900</xdr:rowOff>
    </xdr:to>
    <xdr:pic>
      <xdr:nvPicPr>
        <xdr:cNvPr id="2005" name="그림 28" descr="로고 (2).bmp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37376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219075</xdr:rowOff>
    </xdr:from>
    <xdr:to>
      <xdr:col>4</xdr:col>
      <xdr:colOff>114300</xdr:colOff>
      <xdr:row>169</xdr:row>
      <xdr:rowOff>215900</xdr:rowOff>
    </xdr:to>
    <xdr:pic>
      <xdr:nvPicPr>
        <xdr:cNvPr id="2006" name="그림 28" descr="로고 (2).bmp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37376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202</xdr:row>
      <xdr:rowOff>219075</xdr:rowOff>
    </xdr:from>
    <xdr:to>
      <xdr:col>4</xdr:col>
      <xdr:colOff>114300</xdr:colOff>
      <xdr:row>204</xdr:row>
      <xdr:rowOff>215900</xdr:rowOff>
    </xdr:to>
    <xdr:pic>
      <xdr:nvPicPr>
        <xdr:cNvPr id="2007" name="그림 28" descr="로고 (2).bmp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466820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202</xdr:row>
      <xdr:rowOff>219075</xdr:rowOff>
    </xdr:from>
    <xdr:to>
      <xdr:col>4</xdr:col>
      <xdr:colOff>114300</xdr:colOff>
      <xdr:row>204</xdr:row>
      <xdr:rowOff>215900</xdr:rowOff>
    </xdr:to>
    <xdr:pic>
      <xdr:nvPicPr>
        <xdr:cNvPr id="2008" name="그림 28" descr="로고 (2).bmp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466820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202</xdr:row>
      <xdr:rowOff>219075</xdr:rowOff>
    </xdr:from>
    <xdr:to>
      <xdr:col>4</xdr:col>
      <xdr:colOff>114300</xdr:colOff>
      <xdr:row>204</xdr:row>
      <xdr:rowOff>215900</xdr:rowOff>
    </xdr:to>
    <xdr:pic>
      <xdr:nvPicPr>
        <xdr:cNvPr id="2009" name="그림 28" descr="로고 (2).bmp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466820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202</xdr:row>
      <xdr:rowOff>219075</xdr:rowOff>
    </xdr:from>
    <xdr:to>
      <xdr:col>4</xdr:col>
      <xdr:colOff>114300</xdr:colOff>
      <xdr:row>204</xdr:row>
      <xdr:rowOff>215900</xdr:rowOff>
    </xdr:to>
    <xdr:pic>
      <xdr:nvPicPr>
        <xdr:cNvPr id="2010" name="그림 28" descr="로고 (2).bmp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466820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239</xdr:row>
      <xdr:rowOff>219075</xdr:rowOff>
    </xdr:from>
    <xdr:to>
      <xdr:col>4</xdr:col>
      <xdr:colOff>114300</xdr:colOff>
      <xdr:row>241</xdr:row>
      <xdr:rowOff>215900</xdr:rowOff>
    </xdr:to>
    <xdr:pic>
      <xdr:nvPicPr>
        <xdr:cNvPr id="2011" name="그림 28" descr="로고 (2).bmp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559403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239</xdr:row>
      <xdr:rowOff>219075</xdr:rowOff>
    </xdr:from>
    <xdr:to>
      <xdr:col>4</xdr:col>
      <xdr:colOff>114300</xdr:colOff>
      <xdr:row>241</xdr:row>
      <xdr:rowOff>215900</xdr:rowOff>
    </xdr:to>
    <xdr:pic>
      <xdr:nvPicPr>
        <xdr:cNvPr id="2012" name="그림 28" descr="로고 (2).bmp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559403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239</xdr:row>
      <xdr:rowOff>219075</xdr:rowOff>
    </xdr:from>
    <xdr:to>
      <xdr:col>4</xdr:col>
      <xdr:colOff>114300</xdr:colOff>
      <xdr:row>241</xdr:row>
      <xdr:rowOff>215900</xdr:rowOff>
    </xdr:to>
    <xdr:pic>
      <xdr:nvPicPr>
        <xdr:cNvPr id="2013" name="그림 28" descr="로고 (2).bmp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559403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239</xdr:row>
      <xdr:rowOff>219075</xdr:rowOff>
    </xdr:from>
    <xdr:to>
      <xdr:col>4</xdr:col>
      <xdr:colOff>114300</xdr:colOff>
      <xdr:row>241</xdr:row>
      <xdr:rowOff>215900</xdr:rowOff>
    </xdr:to>
    <xdr:pic>
      <xdr:nvPicPr>
        <xdr:cNvPr id="2014" name="그림 28" descr="로고 (2).bmp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559403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277</xdr:row>
      <xdr:rowOff>219075</xdr:rowOff>
    </xdr:from>
    <xdr:to>
      <xdr:col>4</xdr:col>
      <xdr:colOff>114300</xdr:colOff>
      <xdr:row>279</xdr:row>
      <xdr:rowOff>215901</xdr:rowOff>
    </xdr:to>
    <xdr:pic>
      <xdr:nvPicPr>
        <xdr:cNvPr id="2015" name="그림 28" descr="로고 (2).bmp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651986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277</xdr:row>
      <xdr:rowOff>219075</xdr:rowOff>
    </xdr:from>
    <xdr:to>
      <xdr:col>4</xdr:col>
      <xdr:colOff>114300</xdr:colOff>
      <xdr:row>279</xdr:row>
      <xdr:rowOff>215901</xdr:rowOff>
    </xdr:to>
    <xdr:pic>
      <xdr:nvPicPr>
        <xdr:cNvPr id="2016" name="그림 28" descr="로고 (2).bmp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651986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277</xdr:row>
      <xdr:rowOff>219075</xdr:rowOff>
    </xdr:from>
    <xdr:to>
      <xdr:col>4</xdr:col>
      <xdr:colOff>114300</xdr:colOff>
      <xdr:row>279</xdr:row>
      <xdr:rowOff>215901</xdr:rowOff>
    </xdr:to>
    <xdr:pic>
      <xdr:nvPicPr>
        <xdr:cNvPr id="2017" name="그림 28" descr="로고 (2).bmp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651986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277</xdr:row>
      <xdr:rowOff>219075</xdr:rowOff>
    </xdr:from>
    <xdr:to>
      <xdr:col>4</xdr:col>
      <xdr:colOff>114300</xdr:colOff>
      <xdr:row>279</xdr:row>
      <xdr:rowOff>215901</xdr:rowOff>
    </xdr:to>
    <xdr:pic>
      <xdr:nvPicPr>
        <xdr:cNvPr id="2018" name="그림 28" descr="로고 (2).bmp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651986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316</xdr:row>
      <xdr:rowOff>219075</xdr:rowOff>
    </xdr:from>
    <xdr:to>
      <xdr:col>4</xdr:col>
      <xdr:colOff>114300</xdr:colOff>
      <xdr:row>318</xdr:row>
      <xdr:rowOff>215900</xdr:rowOff>
    </xdr:to>
    <xdr:pic>
      <xdr:nvPicPr>
        <xdr:cNvPr id="2019" name="그림 28" descr="로고 (2).bmp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744569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316</xdr:row>
      <xdr:rowOff>219075</xdr:rowOff>
    </xdr:from>
    <xdr:to>
      <xdr:col>4</xdr:col>
      <xdr:colOff>114300</xdr:colOff>
      <xdr:row>318</xdr:row>
      <xdr:rowOff>215900</xdr:rowOff>
    </xdr:to>
    <xdr:pic>
      <xdr:nvPicPr>
        <xdr:cNvPr id="2020" name="그림 28" descr="로고 (2).bmp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744569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316</xdr:row>
      <xdr:rowOff>219075</xdr:rowOff>
    </xdr:from>
    <xdr:to>
      <xdr:col>4</xdr:col>
      <xdr:colOff>114300</xdr:colOff>
      <xdr:row>318</xdr:row>
      <xdr:rowOff>215900</xdr:rowOff>
    </xdr:to>
    <xdr:pic>
      <xdr:nvPicPr>
        <xdr:cNvPr id="2021" name="그림 28" descr="로고 (2).bmp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744569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316</xdr:row>
      <xdr:rowOff>219075</xdr:rowOff>
    </xdr:from>
    <xdr:to>
      <xdr:col>4</xdr:col>
      <xdr:colOff>114300</xdr:colOff>
      <xdr:row>318</xdr:row>
      <xdr:rowOff>215900</xdr:rowOff>
    </xdr:to>
    <xdr:pic>
      <xdr:nvPicPr>
        <xdr:cNvPr id="2022" name="그림 28" descr="로고 (2).bmp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744569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356</xdr:row>
      <xdr:rowOff>219075</xdr:rowOff>
    </xdr:from>
    <xdr:to>
      <xdr:col>4</xdr:col>
      <xdr:colOff>114300</xdr:colOff>
      <xdr:row>358</xdr:row>
      <xdr:rowOff>222249</xdr:rowOff>
    </xdr:to>
    <xdr:pic>
      <xdr:nvPicPr>
        <xdr:cNvPr id="2023" name="그림 28" descr="로고 (2).bmp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837152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356</xdr:row>
      <xdr:rowOff>219075</xdr:rowOff>
    </xdr:from>
    <xdr:to>
      <xdr:col>4</xdr:col>
      <xdr:colOff>114300</xdr:colOff>
      <xdr:row>358</xdr:row>
      <xdr:rowOff>222249</xdr:rowOff>
    </xdr:to>
    <xdr:pic>
      <xdr:nvPicPr>
        <xdr:cNvPr id="2024" name="그림 28" descr="로고 (2).bmp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837152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356</xdr:row>
      <xdr:rowOff>219075</xdr:rowOff>
    </xdr:from>
    <xdr:to>
      <xdr:col>4</xdr:col>
      <xdr:colOff>114300</xdr:colOff>
      <xdr:row>358</xdr:row>
      <xdr:rowOff>222249</xdr:rowOff>
    </xdr:to>
    <xdr:pic>
      <xdr:nvPicPr>
        <xdr:cNvPr id="2025" name="그림 28" descr="로고 (2).bmp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837152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356</xdr:row>
      <xdr:rowOff>219075</xdr:rowOff>
    </xdr:from>
    <xdr:to>
      <xdr:col>4</xdr:col>
      <xdr:colOff>114300</xdr:colOff>
      <xdr:row>358</xdr:row>
      <xdr:rowOff>222249</xdr:rowOff>
    </xdr:to>
    <xdr:pic>
      <xdr:nvPicPr>
        <xdr:cNvPr id="2026" name="그림 28" descr="로고 (2).bmp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837152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388</xdr:row>
      <xdr:rowOff>219075</xdr:rowOff>
    </xdr:from>
    <xdr:to>
      <xdr:col>4</xdr:col>
      <xdr:colOff>114300</xdr:colOff>
      <xdr:row>390</xdr:row>
      <xdr:rowOff>215900</xdr:rowOff>
    </xdr:to>
    <xdr:pic>
      <xdr:nvPicPr>
        <xdr:cNvPr id="2027" name="그림 28" descr="로고 (2).bmp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29735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388</xdr:row>
      <xdr:rowOff>219075</xdr:rowOff>
    </xdr:from>
    <xdr:to>
      <xdr:col>4</xdr:col>
      <xdr:colOff>114300</xdr:colOff>
      <xdr:row>390</xdr:row>
      <xdr:rowOff>215900</xdr:rowOff>
    </xdr:to>
    <xdr:pic>
      <xdr:nvPicPr>
        <xdr:cNvPr id="2028" name="그림 28" descr="로고 (2).bmp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29735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388</xdr:row>
      <xdr:rowOff>219075</xdr:rowOff>
    </xdr:from>
    <xdr:to>
      <xdr:col>4</xdr:col>
      <xdr:colOff>114300</xdr:colOff>
      <xdr:row>390</xdr:row>
      <xdr:rowOff>215900</xdr:rowOff>
    </xdr:to>
    <xdr:pic>
      <xdr:nvPicPr>
        <xdr:cNvPr id="2029" name="그림 28" descr="로고 (2).bmp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29735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388</xdr:row>
      <xdr:rowOff>219075</xdr:rowOff>
    </xdr:from>
    <xdr:to>
      <xdr:col>4</xdr:col>
      <xdr:colOff>114300</xdr:colOff>
      <xdr:row>390</xdr:row>
      <xdr:rowOff>215900</xdr:rowOff>
    </xdr:to>
    <xdr:pic>
      <xdr:nvPicPr>
        <xdr:cNvPr id="2030" name="그림 28" descr="로고 (2).bmp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929735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418</xdr:row>
      <xdr:rowOff>219075</xdr:rowOff>
    </xdr:from>
    <xdr:to>
      <xdr:col>4</xdr:col>
      <xdr:colOff>114300</xdr:colOff>
      <xdr:row>420</xdr:row>
      <xdr:rowOff>215901</xdr:rowOff>
    </xdr:to>
    <xdr:pic>
      <xdr:nvPicPr>
        <xdr:cNvPr id="2031" name="그림 28" descr="로고 (2).bmp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022318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418</xdr:row>
      <xdr:rowOff>219075</xdr:rowOff>
    </xdr:from>
    <xdr:to>
      <xdr:col>4</xdr:col>
      <xdr:colOff>114300</xdr:colOff>
      <xdr:row>420</xdr:row>
      <xdr:rowOff>215901</xdr:rowOff>
    </xdr:to>
    <xdr:pic>
      <xdr:nvPicPr>
        <xdr:cNvPr id="2032" name="그림 28" descr="로고 (2).bmp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022318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418</xdr:row>
      <xdr:rowOff>219075</xdr:rowOff>
    </xdr:from>
    <xdr:to>
      <xdr:col>4</xdr:col>
      <xdr:colOff>114300</xdr:colOff>
      <xdr:row>420</xdr:row>
      <xdr:rowOff>215901</xdr:rowOff>
    </xdr:to>
    <xdr:pic>
      <xdr:nvPicPr>
        <xdr:cNvPr id="2033" name="그림 28" descr="로고 (2).bmp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022318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418</xdr:row>
      <xdr:rowOff>219075</xdr:rowOff>
    </xdr:from>
    <xdr:to>
      <xdr:col>4</xdr:col>
      <xdr:colOff>114300</xdr:colOff>
      <xdr:row>420</xdr:row>
      <xdr:rowOff>215901</xdr:rowOff>
    </xdr:to>
    <xdr:pic>
      <xdr:nvPicPr>
        <xdr:cNvPr id="2034" name="그림 28" descr="로고 (2).bmp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022318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447</xdr:row>
      <xdr:rowOff>219075</xdr:rowOff>
    </xdr:from>
    <xdr:to>
      <xdr:col>4</xdr:col>
      <xdr:colOff>114300</xdr:colOff>
      <xdr:row>449</xdr:row>
      <xdr:rowOff>215900</xdr:rowOff>
    </xdr:to>
    <xdr:pic>
      <xdr:nvPicPr>
        <xdr:cNvPr id="2035" name="그림 28" descr="로고 (2).bmp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114901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447</xdr:row>
      <xdr:rowOff>219075</xdr:rowOff>
    </xdr:from>
    <xdr:to>
      <xdr:col>4</xdr:col>
      <xdr:colOff>114300</xdr:colOff>
      <xdr:row>449</xdr:row>
      <xdr:rowOff>215900</xdr:rowOff>
    </xdr:to>
    <xdr:pic>
      <xdr:nvPicPr>
        <xdr:cNvPr id="2036" name="그림 28" descr="로고 (2).bmp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114901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447</xdr:row>
      <xdr:rowOff>219075</xdr:rowOff>
    </xdr:from>
    <xdr:to>
      <xdr:col>4</xdr:col>
      <xdr:colOff>114300</xdr:colOff>
      <xdr:row>449</xdr:row>
      <xdr:rowOff>215900</xdr:rowOff>
    </xdr:to>
    <xdr:pic>
      <xdr:nvPicPr>
        <xdr:cNvPr id="2037" name="그림 28" descr="로고 (2).bmp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114901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447</xdr:row>
      <xdr:rowOff>219075</xdr:rowOff>
    </xdr:from>
    <xdr:to>
      <xdr:col>4</xdr:col>
      <xdr:colOff>114300</xdr:colOff>
      <xdr:row>449</xdr:row>
      <xdr:rowOff>215900</xdr:rowOff>
    </xdr:to>
    <xdr:pic>
      <xdr:nvPicPr>
        <xdr:cNvPr id="2038" name="그림 28" descr="로고 (2).bmp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11149012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9525</xdr:colOff>
      <xdr:row>473</xdr:row>
      <xdr:rowOff>219075</xdr:rowOff>
    </xdr:from>
    <xdr:ext cx="725971" cy="480391"/>
    <xdr:pic>
      <xdr:nvPicPr>
        <xdr:cNvPr id="54" name="그림 28" descr="로고 (2).bmp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474809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473</xdr:row>
      <xdr:rowOff>219075</xdr:rowOff>
    </xdr:from>
    <xdr:ext cx="725971" cy="480391"/>
    <xdr:pic>
      <xdr:nvPicPr>
        <xdr:cNvPr id="55" name="그림 28" descr="로고 (2).bmp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474809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473</xdr:row>
      <xdr:rowOff>219075</xdr:rowOff>
    </xdr:from>
    <xdr:ext cx="725971" cy="480391"/>
    <xdr:pic>
      <xdr:nvPicPr>
        <xdr:cNvPr id="56" name="그림 28" descr="로고 (2).bmp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474809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473</xdr:row>
      <xdr:rowOff>219075</xdr:rowOff>
    </xdr:from>
    <xdr:ext cx="725971" cy="480391"/>
    <xdr:pic>
      <xdr:nvPicPr>
        <xdr:cNvPr id="57" name="그림 28" descr="로고 (2).bmp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474809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502</xdr:row>
      <xdr:rowOff>219075</xdr:rowOff>
    </xdr:from>
    <xdr:ext cx="725971" cy="480391"/>
    <xdr:pic>
      <xdr:nvPicPr>
        <xdr:cNvPr id="58" name="그림 28" descr="로고 (2).bmp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6180988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502</xdr:row>
      <xdr:rowOff>219075</xdr:rowOff>
    </xdr:from>
    <xdr:ext cx="725971" cy="480391"/>
    <xdr:pic>
      <xdr:nvPicPr>
        <xdr:cNvPr id="59" name="그림 28" descr="로고 (2).bmp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6180988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502</xdr:row>
      <xdr:rowOff>219075</xdr:rowOff>
    </xdr:from>
    <xdr:ext cx="725971" cy="480391"/>
    <xdr:pic>
      <xdr:nvPicPr>
        <xdr:cNvPr id="60" name="그림 28" descr="로고 (2).bmp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6180988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502</xdr:row>
      <xdr:rowOff>219075</xdr:rowOff>
    </xdr:from>
    <xdr:ext cx="725971" cy="480391"/>
    <xdr:pic>
      <xdr:nvPicPr>
        <xdr:cNvPr id="61" name="그림 28" descr="로고 (2).bmp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6180988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523</xdr:row>
      <xdr:rowOff>219075</xdr:rowOff>
    </xdr:from>
    <xdr:ext cx="725971" cy="480391"/>
    <xdr:pic>
      <xdr:nvPicPr>
        <xdr:cNvPr id="62" name="그림 28" descr="로고 (2).bmp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744822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523</xdr:row>
      <xdr:rowOff>219075</xdr:rowOff>
    </xdr:from>
    <xdr:ext cx="725971" cy="480391"/>
    <xdr:pic>
      <xdr:nvPicPr>
        <xdr:cNvPr id="63" name="그림 28" descr="로고 (2).bmp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744822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523</xdr:row>
      <xdr:rowOff>219075</xdr:rowOff>
    </xdr:from>
    <xdr:ext cx="725971" cy="480391"/>
    <xdr:pic>
      <xdr:nvPicPr>
        <xdr:cNvPr id="64" name="그림 28" descr="로고 (2).bmp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744822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523</xdr:row>
      <xdr:rowOff>219075</xdr:rowOff>
    </xdr:from>
    <xdr:ext cx="725971" cy="480391"/>
    <xdr:pic>
      <xdr:nvPicPr>
        <xdr:cNvPr id="65" name="그림 28" descr="로고 (2).bmp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8916" y="127448227"/>
          <a:ext cx="725971" cy="480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219075</xdr:rowOff>
    </xdr:from>
    <xdr:to>
      <xdr:col>4</xdr:col>
      <xdr:colOff>114300</xdr:colOff>
      <xdr:row>2</xdr:row>
      <xdr:rowOff>219075</xdr:rowOff>
    </xdr:to>
    <xdr:pic>
      <xdr:nvPicPr>
        <xdr:cNvPr id="2052" name="그림 28" descr="로고 (2).bmp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7845" r="7396" b="14940"/>
        <a:stretch>
          <a:fillRect/>
        </a:stretch>
      </xdr:blipFill>
      <xdr:spPr bwMode="auto">
        <a:xfrm>
          <a:off x="104775" y="21907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228600</xdr:rowOff>
    </xdr:from>
    <xdr:to>
      <xdr:col>1</xdr:col>
      <xdr:colOff>243166</xdr:colOff>
      <xdr:row>0</xdr:row>
      <xdr:rowOff>504824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600"/>
          <a:ext cx="357466" cy="276224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0</xdr:row>
      <xdr:rowOff>0</xdr:rowOff>
    </xdr:from>
    <xdr:to>
      <xdr:col>5</xdr:col>
      <xdr:colOff>752475</xdr:colOff>
      <xdr:row>1</xdr:row>
      <xdr:rowOff>171450</xdr:rowOff>
    </xdr:to>
    <xdr:grpSp>
      <xdr:nvGrpSpPr>
        <xdr:cNvPr id="3093" name="Group 21">
          <a:extLst>
            <a:ext uri="{FF2B5EF4-FFF2-40B4-BE49-F238E27FC236}">
              <a16:creationId xmlns:a16="http://schemas.microsoft.com/office/drawing/2014/main" id="{00000000-0008-0000-0200-0000150C0000}"/>
            </a:ext>
          </a:extLst>
        </xdr:cNvPr>
        <xdr:cNvGrpSpPr>
          <a:grpSpLocks noChangeAspect="1"/>
        </xdr:cNvGrpSpPr>
      </xdr:nvGrpSpPr>
      <xdr:grpSpPr bwMode="auto">
        <a:xfrm>
          <a:off x="3702050" y="0"/>
          <a:ext cx="2381250" cy="704850"/>
          <a:chOff x="389" y="0"/>
          <a:chExt cx="250" cy="74"/>
        </a:xfrm>
      </xdr:grpSpPr>
      <xdr:sp macro="" textlink="">
        <xdr:nvSpPr>
          <xdr:cNvPr id="3092" name="AutoShape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89" y="0"/>
            <a:ext cx="249" cy="7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miter lim="800000"/>
            <a:headEnd type="none" w="med" len="med"/>
            <a:tailEnd type="none" w="med" len="med"/>
          </a:ln>
        </xdr:spPr>
      </xdr:sp>
      <xdr:sp macro="" textlink="">
        <xdr:nvSpPr>
          <xdr:cNvPr id="3094" name="Rectangle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>
            <a:spLocks noChangeArrowheads="1"/>
          </xdr:cNvSpPr>
        </xdr:nvSpPr>
        <xdr:spPr bwMode="auto">
          <a:xfrm>
            <a:off x="428" y="1"/>
            <a:ext cx="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작성</a:t>
            </a:r>
          </a:p>
        </xdr:txBody>
      </xdr:sp>
      <xdr:sp macro="" textlink="">
        <xdr:nvSpPr>
          <xdr:cNvPr id="3095" name="Rectangle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>
            <a:spLocks noChangeArrowheads="1"/>
          </xdr:cNvSpPr>
        </xdr:nvSpPr>
        <xdr:spPr bwMode="auto">
          <a:xfrm>
            <a:off x="484" y="1"/>
            <a:ext cx="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검토</a:t>
            </a:r>
          </a:p>
        </xdr:txBody>
      </xdr:sp>
      <xdr:sp macro="" textlink="">
        <xdr:nvSpPr>
          <xdr:cNvPr id="3096" name="Rectangl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Arrowheads="1"/>
          </xdr:cNvSpPr>
        </xdr:nvSpPr>
        <xdr:spPr bwMode="auto">
          <a:xfrm>
            <a:off x="541" y="1"/>
            <a:ext cx="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심사</a:t>
            </a:r>
          </a:p>
        </xdr:txBody>
      </xdr:sp>
      <xdr:sp macro="" textlink="">
        <xdr:nvSpPr>
          <xdr:cNvPr id="3097" name="Rectangle 25">
            <a:extLst>
              <a:ext uri="{FF2B5EF4-FFF2-40B4-BE49-F238E27FC236}">
                <a16:creationId xmlns:a16="http://schemas.microsoft.com/office/drawing/2014/main" id="{00000000-0008-0000-0200-0000190C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1"/>
            <a:ext cx="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승인</a:t>
            </a:r>
          </a:p>
        </xdr:txBody>
      </xdr:sp>
      <xdr:sp macro="" textlink="">
        <xdr:nvSpPr>
          <xdr:cNvPr id="3098" name="Rectangle 26">
            <a:extLst>
              <a:ext uri="{FF2B5EF4-FFF2-40B4-BE49-F238E27FC236}">
                <a16:creationId xmlns:a16="http://schemas.microsoft.com/office/drawing/2014/main" id="{00000000-0008-0000-0200-00001A0C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19"/>
            <a:ext cx="1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결</a:t>
            </a:r>
          </a:p>
        </xdr:txBody>
      </xdr:sp>
      <xdr:sp macro="" textlink="">
        <xdr:nvSpPr>
          <xdr:cNvPr id="3099" name="Rectangle 27">
            <a:extLst>
              <a:ext uri="{FF2B5EF4-FFF2-40B4-BE49-F238E27FC236}">
                <a16:creationId xmlns:a16="http://schemas.microsoft.com/office/drawing/2014/main" id="{00000000-0008-0000-0200-00001B0C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36"/>
            <a:ext cx="1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9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재</a:t>
            </a:r>
          </a:p>
        </xdr:txBody>
      </xdr:sp>
      <xdr:sp macro="" textlink="">
        <xdr:nvSpPr>
          <xdr:cNvPr id="3100" name="Rectangle 28">
            <a:extLst>
              <a:ext uri="{FF2B5EF4-FFF2-40B4-BE49-F238E27FC236}">
                <a16:creationId xmlns:a16="http://schemas.microsoft.com/office/drawing/2014/main" id="{00000000-0008-0000-0200-00001C0C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1" name="Rectangle 29">
            <a:extLst>
              <a:ext uri="{FF2B5EF4-FFF2-40B4-BE49-F238E27FC236}">
                <a16:creationId xmlns:a16="http://schemas.microsoft.com/office/drawing/2014/main" id="{00000000-0008-0000-0200-00001D0C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2" name="Rectangle 30">
            <a:extLst>
              <a:ext uri="{FF2B5EF4-FFF2-40B4-BE49-F238E27FC236}">
                <a16:creationId xmlns:a16="http://schemas.microsoft.com/office/drawing/2014/main" id="{00000000-0008-0000-0200-00001E0C0000}"/>
              </a:ext>
            </a:extLst>
          </xdr:cNvPr>
          <xdr:cNvSpPr>
            <a:spLocks noChangeArrowheads="1"/>
          </xdr:cNvSpPr>
        </xdr:nvSpPr>
        <xdr:spPr bwMode="auto">
          <a:xfrm>
            <a:off x="467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3" name="Rectangle 31">
            <a:extLst>
              <a:ext uri="{FF2B5EF4-FFF2-40B4-BE49-F238E27FC236}">
                <a16:creationId xmlns:a16="http://schemas.microsoft.com/office/drawing/2014/main" id="{00000000-0008-0000-0200-00001F0C0000}"/>
              </a:ext>
            </a:extLst>
          </xdr:cNvPr>
          <xdr:cNvSpPr>
            <a:spLocks noChangeArrowheads="1"/>
          </xdr:cNvSpPr>
        </xdr:nvSpPr>
        <xdr:spPr bwMode="auto">
          <a:xfrm>
            <a:off x="524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4" name="Rectangle 32">
            <a:extLst>
              <a:ext uri="{FF2B5EF4-FFF2-40B4-BE49-F238E27FC236}">
                <a16:creationId xmlns:a16="http://schemas.microsoft.com/office/drawing/2014/main" id="{00000000-0008-0000-0200-0000200C0000}"/>
              </a:ext>
            </a:extLst>
          </xdr:cNvPr>
          <xdr:cNvSpPr>
            <a:spLocks noChangeArrowheads="1"/>
          </xdr:cNvSpPr>
        </xdr:nvSpPr>
        <xdr:spPr bwMode="auto">
          <a:xfrm>
            <a:off x="581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5" name="Line 33">
            <a:extLst>
              <a:ext uri="{FF2B5EF4-FFF2-40B4-BE49-F238E27FC236}">
                <a16:creationId xmlns:a16="http://schemas.microsoft.com/office/drawing/2014/main" id="{00000000-0008-0000-0200-0000210C0000}"/>
              </a:ext>
            </a:extLst>
          </xdr:cNvPr>
          <xdr:cNvSpPr>
            <a:spLocks noChangeShapeType="1"/>
          </xdr:cNvSpPr>
        </xdr:nvSpPr>
        <xdr:spPr bwMode="auto">
          <a:xfrm>
            <a:off x="390" y="0"/>
            <a:ext cx="24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6" name="Rectangle 34">
            <a:extLst>
              <a:ext uri="{FF2B5EF4-FFF2-40B4-BE49-F238E27FC236}">
                <a16:creationId xmlns:a16="http://schemas.microsoft.com/office/drawing/2014/main" id="{00000000-0008-0000-0200-0000220C0000}"/>
              </a:ext>
            </a:extLst>
          </xdr:cNvPr>
          <xdr:cNvSpPr>
            <a:spLocks noChangeArrowheads="1"/>
          </xdr:cNvSpPr>
        </xdr:nvSpPr>
        <xdr:spPr bwMode="auto">
          <a:xfrm>
            <a:off x="390" y="0"/>
            <a:ext cx="24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7" name="Rectangle 35">
            <a:extLst>
              <a:ext uri="{FF2B5EF4-FFF2-40B4-BE49-F238E27FC236}">
                <a16:creationId xmlns:a16="http://schemas.microsoft.com/office/drawing/2014/main" id="{00000000-0008-0000-0200-0000230C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8" name="Line 36">
            <a:extLst>
              <a:ext uri="{FF2B5EF4-FFF2-40B4-BE49-F238E27FC236}">
                <a16:creationId xmlns:a16="http://schemas.microsoft.com/office/drawing/2014/main" id="{00000000-0008-0000-0200-0000240C0000}"/>
              </a:ext>
            </a:extLst>
          </xdr:cNvPr>
          <xdr:cNvSpPr>
            <a:spLocks noChangeShapeType="1"/>
          </xdr:cNvSpPr>
        </xdr:nvSpPr>
        <xdr:spPr bwMode="auto">
          <a:xfrm>
            <a:off x="411" y="17"/>
            <a:ext cx="227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9" name="Rectangle 37">
            <a:extLst>
              <a:ext uri="{FF2B5EF4-FFF2-40B4-BE49-F238E27FC236}">
                <a16:creationId xmlns:a16="http://schemas.microsoft.com/office/drawing/2014/main" id="{00000000-0008-0000-0200-0000250C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17"/>
            <a:ext cx="22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0" name="Line 38">
            <a:extLst>
              <a:ext uri="{FF2B5EF4-FFF2-40B4-BE49-F238E27FC236}">
                <a16:creationId xmlns:a16="http://schemas.microsoft.com/office/drawing/2014/main" id="{00000000-0008-0000-0200-0000260C0000}"/>
              </a:ext>
            </a:extLst>
          </xdr:cNvPr>
          <xdr:cNvSpPr>
            <a:spLocks noChangeShapeType="1"/>
          </xdr:cNvSpPr>
        </xdr:nvSpPr>
        <xdr:spPr bwMode="auto">
          <a:xfrm>
            <a:off x="389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1" name="Rectangle 39">
            <a:extLst>
              <a:ext uri="{FF2B5EF4-FFF2-40B4-BE49-F238E27FC236}">
                <a16:creationId xmlns:a16="http://schemas.microsoft.com/office/drawing/2014/main" id="{00000000-0008-0000-0200-0000270C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2" name="Line 40">
            <a:extLst>
              <a:ext uri="{FF2B5EF4-FFF2-40B4-BE49-F238E27FC236}">
                <a16:creationId xmlns:a16="http://schemas.microsoft.com/office/drawing/2014/main" id="{00000000-0008-0000-0200-0000280C0000}"/>
              </a:ext>
            </a:extLst>
          </xdr:cNvPr>
          <xdr:cNvSpPr>
            <a:spLocks noChangeShapeType="1"/>
          </xdr:cNvSpPr>
        </xdr:nvSpPr>
        <xdr:spPr bwMode="auto">
          <a:xfrm>
            <a:off x="410" y="1"/>
            <a:ext cx="0" cy="7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3" name="Rectangle 41">
            <a:extLst>
              <a:ext uri="{FF2B5EF4-FFF2-40B4-BE49-F238E27FC236}">
                <a16:creationId xmlns:a16="http://schemas.microsoft.com/office/drawing/2014/main" id="{00000000-0008-0000-0200-0000290C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1"/>
            <a:ext cx="1" cy="7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4" name="Line 42">
            <a:extLst>
              <a:ext uri="{FF2B5EF4-FFF2-40B4-BE49-F238E27FC236}">
                <a16:creationId xmlns:a16="http://schemas.microsoft.com/office/drawing/2014/main" id="{00000000-0008-0000-0200-00002A0C0000}"/>
              </a:ext>
            </a:extLst>
          </xdr:cNvPr>
          <xdr:cNvSpPr>
            <a:spLocks noChangeShapeType="1"/>
          </xdr:cNvSpPr>
        </xdr:nvSpPr>
        <xdr:spPr bwMode="auto">
          <a:xfrm>
            <a:off x="467" y="1"/>
            <a:ext cx="0" cy="7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5" name="Rectangle 43">
            <a:extLst>
              <a:ext uri="{FF2B5EF4-FFF2-40B4-BE49-F238E27FC236}">
                <a16:creationId xmlns:a16="http://schemas.microsoft.com/office/drawing/2014/main" id="{00000000-0008-0000-0200-00002B0C0000}"/>
              </a:ext>
            </a:extLst>
          </xdr:cNvPr>
          <xdr:cNvSpPr>
            <a:spLocks noChangeArrowheads="1"/>
          </xdr:cNvSpPr>
        </xdr:nvSpPr>
        <xdr:spPr bwMode="auto">
          <a:xfrm>
            <a:off x="467" y="1"/>
            <a:ext cx="1" cy="7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6" name="Line 44">
            <a:extLst>
              <a:ext uri="{FF2B5EF4-FFF2-40B4-BE49-F238E27FC236}">
                <a16:creationId xmlns:a16="http://schemas.microsoft.com/office/drawing/2014/main" id="{00000000-0008-0000-0200-00002C0C0000}"/>
              </a:ext>
            </a:extLst>
          </xdr:cNvPr>
          <xdr:cNvSpPr>
            <a:spLocks noChangeShapeType="1"/>
          </xdr:cNvSpPr>
        </xdr:nvSpPr>
        <xdr:spPr bwMode="auto">
          <a:xfrm>
            <a:off x="524" y="1"/>
            <a:ext cx="0" cy="7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7" name="Rectangle 45">
            <a:extLst>
              <a:ext uri="{FF2B5EF4-FFF2-40B4-BE49-F238E27FC236}">
                <a16:creationId xmlns:a16="http://schemas.microsoft.com/office/drawing/2014/main" id="{00000000-0008-0000-0200-00002D0C0000}"/>
              </a:ext>
            </a:extLst>
          </xdr:cNvPr>
          <xdr:cNvSpPr>
            <a:spLocks noChangeArrowheads="1"/>
          </xdr:cNvSpPr>
        </xdr:nvSpPr>
        <xdr:spPr bwMode="auto">
          <a:xfrm>
            <a:off x="524" y="1"/>
            <a:ext cx="1" cy="7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8" name="Line 46">
            <a:extLst>
              <a:ext uri="{FF2B5EF4-FFF2-40B4-BE49-F238E27FC236}">
                <a16:creationId xmlns:a16="http://schemas.microsoft.com/office/drawing/2014/main" id="{00000000-0008-0000-0200-00002E0C0000}"/>
              </a:ext>
            </a:extLst>
          </xdr:cNvPr>
          <xdr:cNvSpPr>
            <a:spLocks noChangeShapeType="1"/>
          </xdr:cNvSpPr>
        </xdr:nvSpPr>
        <xdr:spPr bwMode="auto">
          <a:xfrm>
            <a:off x="581" y="1"/>
            <a:ext cx="0" cy="7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9" name="Rectangle 47">
            <a:extLst>
              <a:ext uri="{FF2B5EF4-FFF2-40B4-BE49-F238E27FC236}">
                <a16:creationId xmlns:a16="http://schemas.microsoft.com/office/drawing/2014/main" id="{00000000-0008-0000-0200-00002F0C0000}"/>
              </a:ext>
            </a:extLst>
          </xdr:cNvPr>
          <xdr:cNvSpPr>
            <a:spLocks noChangeArrowheads="1"/>
          </xdr:cNvSpPr>
        </xdr:nvSpPr>
        <xdr:spPr bwMode="auto">
          <a:xfrm>
            <a:off x="581" y="1"/>
            <a:ext cx="1" cy="7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0" name="Line 48">
            <a:extLst>
              <a:ext uri="{FF2B5EF4-FFF2-40B4-BE49-F238E27FC236}">
                <a16:creationId xmlns:a16="http://schemas.microsoft.com/office/drawing/2014/main" id="{00000000-0008-0000-0200-0000300C0000}"/>
              </a:ext>
            </a:extLst>
          </xdr:cNvPr>
          <xdr:cNvSpPr>
            <a:spLocks noChangeShapeType="1"/>
          </xdr:cNvSpPr>
        </xdr:nvSpPr>
        <xdr:spPr bwMode="auto">
          <a:xfrm>
            <a:off x="390" y="72"/>
            <a:ext cx="24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1" name="Rectangle 49">
            <a:extLst>
              <a:ext uri="{FF2B5EF4-FFF2-40B4-BE49-F238E27FC236}">
                <a16:creationId xmlns:a16="http://schemas.microsoft.com/office/drawing/2014/main" id="{00000000-0008-0000-0200-0000310C0000}"/>
              </a:ext>
            </a:extLst>
          </xdr:cNvPr>
          <xdr:cNvSpPr>
            <a:spLocks noChangeArrowheads="1"/>
          </xdr:cNvSpPr>
        </xdr:nvSpPr>
        <xdr:spPr bwMode="auto">
          <a:xfrm>
            <a:off x="390" y="72"/>
            <a:ext cx="24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2" name="Line 50">
            <a:extLst>
              <a:ext uri="{FF2B5EF4-FFF2-40B4-BE49-F238E27FC236}">
                <a16:creationId xmlns:a16="http://schemas.microsoft.com/office/drawing/2014/main" id="{00000000-0008-0000-0200-0000320C0000}"/>
              </a:ext>
            </a:extLst>
          </xdr:cNvPr>
          <xdr:cNvSpPr>
            <a:spLocks noChangeShapeType="1"/>
          </xdr:cNvSpPr>
        </xdr:nvSpPr>
        <xdr:spPr bwMode="auto">
          <a:xfrm>
            <a:off x="637" y="1"/>
            <a:ext cx="0" cy="7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3" name="Rectangle 51">
            <a:extLst>
              <a:ext uri="{FF2B5EF4-FFF2-40B4-BE49-F238E27FC236}">
                <a16:creationId xmlns:a16="http://schemas.microsoft.com/office/drawing/2014/main" id="{00000000-0008-0000-0200-0000330C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1"/>
            <a:ext cx="1" cy="7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4" name="Line 52">
            <a:extLst>
              <a:ext uri="{FF2B5EF4-FFF2-40B4-BE49-F238E27FC236}">
                <a16:creationId xmlns:a16="http://schemas.microsoft.com/office/drawing/2014/main" id="{00000000-0008-0000-0200-0000340C0000}"/>
              </a:ext>
            </a:extLst>
          </xdr:cNvPr>
          <xdr:cNvSpPr>
            <a:spLocks noChangeShapeType="1"/>
          </xdr:cNvSpPr>
        </xdr:nvSpPr>
        <xdr:spPr bwMode="auto">
          <a:xfrm>
            <a:off x="389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5" name="Rectangle 53">
            <a:extLst>
              <a:ext uri="{FF2B5EF4-FFF2-40B4-BE49-F238E27FC236}">
                <a16:creationId xmlns:a16="http://schemas.microsoft.com/office/drawing/2014/main" id="{00000000-0008-0000-0200-0000350C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6" name="Line 54">
            <a:extLst>
              <a:ext uri="{FF2B5EF4-FFF2-40B4-BE49-F238E27FC236}">
                <a16:creationId xmlns:a16="http://schemas.microsoft.com/office/drawing/2014/main" id="{00000000-0008-0000-0200-0000360C0000}"/>
              </a:ext>
            </a:extLst>
          </xdr:cNvPr>
          <xdr:cNvSpPr>
            <a:spLocks noChangeShapeType="1"/>
          </xdr:cNvSpPr>
        </xdr:nvSpPr>
        <xdr:spPr bwMode="auto">
          <a:xfrm>
            <a:off x="410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7" name="Rectangle 55">
            <a:extLst>
              <a:ext uri="{FF2B5EF4-FFF2-40B4-BE49-F238E27FC236}">
                <a16:creationId xmlns:a16="http://schemas.microsoft.com/office/drawing/2014/main" id="{00000000-0008-0000-0200-0000370C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8" name="Line 56">
            <a:extLst>
              <a:ext uri="{FF2B5EF4-FFF2-40B4-BE49-F238E27FC236}">
                <a16:creationId xmlns:a16="http://schemas.microsoft.com/office/drawing/2014/main" id="{00000000-0008-0000-0200-0000380C0000}"/>
              </a:ext>
            </a:extLst>
          </xdr:cNvPr>
          <xdr:cNvSpPr>
            <a:spLocks noChangeShapeType="1"/>
          </xdr:cNvSpPr>
        </xdr:nvSpPr>
        <xdr:spPr bwMode="auto">
          <a:xfrm>
            <a:off x="467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9" name="Rectangle 57">
            <a:extLst>
              <a:ext uri="{FF2B5EF4-FFF2-40B4-BE49-F238E27FC236}">
                <a16:creationId xmlns:a16="http://schemas.microsoft.com/office/drawing/2014/main" id="{00000000-0008-0000-0200-0000390C0000}"/>
              </a:ext>
            </a:extLst>
          </xdr:cNvPr>
          <xdr:cNvSpPr>
            <a:spLocks noChangeArrowheads="1"/>
          </xdr:cNvSpPr>
        </xdr:nvSpPr>
        <xdr:spPr bwMode="auto">
          <a:xfrm>
            <a:off x="467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0" name="Line 58">
            <a:extLst>
              <a:ext uri="{FF2B5EF4-FFF2-40B4-BE49-F238E27FC236}">
                <a16:creationId xmlns:a16="http://schemas.microsoft.com/office/drawing/2014/main" id="{00000000-0008-0000-0200-00003A0C0000}"/>
              </a:ext>
            </a:extLst>
          </xdr:cNvPr>
          <xdr:cNvSpPr>
            <a:spLocks noChangeShapeType="1"/>
          </xdr:cNvSpPr>
        </xdr:nvSpPr>
        <xdr:spPr bwMode="auto">
          <a:xfrm>
            <a:off x="524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1" name="Rectangle 59">
            <a:extLst>
              <a:ext uri="{FF2B5EF4-FFF2-40B4-BE49-F238E27FC236}">
                <a16:creationId xmlns:a16="http://schemas.microsoft.com/office/drawing/2014/main" id="{00000000-0008-0000-0200-00003B0C0000}"/>
              </a:ext>
            </a:extLst>
          </xdr:cNvPr>
          <xdr:cNvSpPr>
            <a:spLocks noChangeArrowheads="1"/>
          </xdr:cNvSpPr>
        </xdr:nvSpPr>
        <xdr:spPr bwMode="auto">
          <a:xfrm>
            <a:off x="524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2" name="Line 60">
            <a:extLst>
              <a:ext uri="{FF2B5EF4-FFF2-40B4-BE49-F238E27FC236}">
                <a16:creationId xmlns:a16="http://schemas.microsoft.com/office/drawing/2014/main" id="{00000000-0008-0000-0200-00003C0C0000}"/>
              </a:ext>
            </a:extLst>
          </xdr:cNvPr>
          <xdr:cNvSpPr>
            <a:spLocks noChangeShapeType="1"/>
          </xdr:cNvSpPr>
        </xdr:nvSpPr>
        <xdr:spPr bwMode="auto">
          <a:xfrm>
            <a:off x="581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3" name="Rectangle 61">
            <a:extLst>
              <a:ext uri="{FF2B5EF4-FFF2-40B4-BE49-F238E27FC236}">
                <a16:creationId xmlns:a16="http://schemas.microsoft.com/office/drawing/2014/main" id="{00000000-0008-0000-0200-00003D0C0000}"/>
              </a:ext>
            </a:extLst>
          </xdr:cNvPr>
          <xdr:cNvSpPr>
            <a:spLocks noChangeArrowheads="1"/>
          </xdr:cNvSpPr>
        </xdr:nvSpPr>
        <xdr:spPr bwMode="auto">
          <a:xfrm>
            <a:off x="581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4" name="Line 62">
            <a:extLst>
              <a:ext uri="{FF2B5EF4-FFF2-40B4-BE49-F238E27FC236}">
                <a16:creationId xmlns:a16="http://schemas.microsoft.com/office/drawing/2014/main" id="{00000000-0008-0000-0200-00003E0C0000}"/>
              </a:ext>
            </a:extLst>
          </xdr:cNvPr>
          <xdr:cNvSpPr>
            <a:spLocks noChangeShapeType="1"/>
          </xdr:cNvSpPr>
        </xdr:nvSpPr>
        <xdr:spPr bwMode="auto">
          <a:xfrm>
            <a:off x="637" y="7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5" name="Rectangle 63">
            <a:extLst>
              <a:ext uri="{FF2B5EF4-FFF2-40B4-BE49-F238E27FC236}">
                <a16:creationId xmlns:a16="http://schemas.microsoft.com/office/drawing/2014/main" id="{00000000-0008-0000-0200-00003F0C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7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6" name="Line 64">
            <a:extLst>
              <a:ext uri="{FF2B5EF4-FFF2-40B4-BE49-F238E27FC236}">
                <a16:creationId xmlns:a16="http://schemas.microsoft.com/office/drawing/2014/main" id="{00000000-0008-0000-0200-0000400C0000}"/>
              </a:ext>
            </a:extLst>
          </xdr:cNvPr>
          <xdr:cNvSpPr>
            <a:spLocks noChangeShapeType="1"/>
          </xdr:cNvSpPr>
        </xdr:nvSpPr>
        <xdr:spPr bwMode="auto">
          <a:xfrm>
            <a:off x="638" y="0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7" name="Rectangle 65">
            <a:extLst>
              <a:ext uri="{FF2B5EF4-FFF2-40B4-BE49-F238E27FC236}">
                <a16:creationId xmlns:a16="http://schemas.microsoft.com/office/drawing/2014/main" id="{00000000-0008-0000-0200-0000410C0000}"/>
              </a:ext>
            </a:extLst>
          </xdr:cNvPr>
          <xdr:cNvSpPr>
            <a:spLocks noChangeArrowheads="1"/>
          </xdr:cNvSpPr>
        </xdr:nvSpPr>
        <xdr:spPr bwMode="auto">
          <a:xfrm>
            <a:off x="638" y="0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8" name="Line 66">
            <a:extLst>
              <a:ext uri="{FF2B5EF4-FFF2-40B4-BE49-F238E27FC236}">
                <a16:creationId xmlns:a16="http://schemas.microsoft.com/office/drawing/2014/main" id="{00000000-0008-0000-0200-0000420C0000}"/>
              </a:ext>
            </a:extLst>
          </xdr:cNvPr>
          <xdr:cNvSpPr>
            <a:spLocks noChangeShapeType="1"/>
          </xdr:cNvSpPr>
        </xdr:nvSpPr>
        <xdr:spPr bwMode="auto">
          <a:xfrm>
            <a:off x="638" y="1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9" name="Rectangle 67">
            <a:extLst>
              <a:ext uri="{FF2B5EF4-FFF2-40B4-BE49-F238E27FC236}">
                <a16:creationId xmlns:a16="http://schemas.microsoft.com/office/drawing/2014/main" id="{00000000-0008-0000-0200-0000430C0000}"/>
              </a:ext>
            </a:extLst>
          </xdr:cNvPr>
          <xdr:cNvSpPr>
            <a:spLocks noChangeArrowheads="1"/>
          </xdr:cNvSpPr>
        </xdr:nvSpPr>
        <xdr:spPr bwMode="auto">
          <a:xfrm>
            <a:off x="638" y="1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0" name="Line 68">
            <a:extLst>
              <a:ext uri="{FF2B5EF4-FFF2-40B4-BE49-F238E27FC236}">
                <a16:creationId xmlns:a16="http://schemas.microsoft.com/office/drawing/2014/main" id="{00000000-0008-0000-0200-0000440C0000}"/>
              </a:ext>
            </a:extLst>
          </xdr:cNvPr>
          <xdr:cNvSpPr>
            <a:spLocks noChangeShapeType="1"/>
          </xdr:cNvSpPr>
        </xdr:nvSpPr>
        <xdr:spPr bwMode="auto">
          <a:xfrm>
            <a:off x="638" y="72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1" name="Rectangle 69">
            <a:extLst>
              <a:ext uri="{FF2B5EF4-FFF2-40B4-BE49-F238E27FC236}">
                <a16:creationId xmlns:a16="http://schemas.microsoft.com/office/drawing/2014/main" id="{00000000-0008-0000-0200-0000450C0000}"/>
              </a:ext>
            </a:extLst>
          </xdr:cNvPr>
          <xdr:cNvSpPr>
            <a:spLocks noChangeArrowheads="1"/>
          </xdr:cNvSpPr>
        </xdr:nvSpPr>
        <xdr:spPr bwMode="auto">
          <a:xfrm>
            <a:off x="638" y="72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57150</xdr:rowOff>
    </xdr:from>
    <xdr:to>
      <xdr:col>2</xdr:col>
      <xdr:colOff>147916</xdr:colOff>
      <xdr:row>2</xdr:row>
      <xdr:rowOff>76199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76225"/>
          <a:ext cx="357466" cy="276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323851</xdr:rowOff>
    </xdr:from>
    <xdr:to>
      <xdr:col>0</xdr:col>
      <xdr:colOff>605116</xdr:colOff>
      <xdr:row>0</xdr:row>
      <xdr:rowOff>600075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23851"/>
          <a:ext cx="357466" cy="276224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0</xdr:row>
      <xdr:rowOff>38100</xdr:rowOff>
    </xdr:from>
    <xdr:to>
      <xdr:col>3</xdr:col>
      <xdr:colOff>1895475</xdr:colOff>
      <xdr:row>0</xdr:row>
      <xdr:rowOff>828675</xdr:rowOff>
    </xdr:to>
    <xdr:grpSp>
      <xdr:nvGrpSpPr>
        <xdr:cNvPr id="4113" name="Group 17">
          <a:extLst>
            <a:ext uri="{FF2B5EF4-FFF2-40B4-BE49-F238E27FC236}">
              <a16:creationId xmlns:a16="http://schemas.microsoft.com/office/drawing/2014/main" id="{00000000-0008-0000-0400-000011100000}"/>
            </a:ext>
          </a:extLst>
        </xdr:cNvPr>
        <xdr:cNvGrpSpPr>
          <a:grpSpLocks noChangeAspect="1"/>
        </xdr:cNvGrpSpPr>
      </xdr:nvGrpSpPr>
      <xdr:grpSpPr bwMode="auto">
        <a:xfrm>
          <a:off x="3302000" y="38100"/>
          <a:ext cx="2695575" cy="787400"/>
          <a:chOff x="347" y="4"/>
          <a:chExt cx="283" cy="83"/>
        </a:xfrm>
      </xdr:grpSpPr>
      <xdr:sp macro="" textlink="">
        <xdr:nvSpPr>
          <xdr:cNvPr id="4112" name="AutoShape 16">
            <a:extLst>
              <a:ext uri="{FF2B5EF4-FFF2-40B4-BE49-F238E27FC236}">
                <a16:creationId xmlns:a16="http://schemas.microsoft.com/office/drawing/2014/main" id="{00000000-0008-0000-0400-0000101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47" y="4"/>
            <a:ext cx="282" cy="8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miter lim="800000"/>
            <a:headEnd type="none" w="med" len="med"/>
            <a:tailEnd type="none" w="med" len="med"/>
          </a:ln>
        </xdr:spPr>
      </xdr:sp>
      <xdr:sp macro="" textlink="">
        <xdr:nvSpPr>
          <xdr:cNvPr id="4114" name="Rectangle 18">
            <a:extLst>
              <a:ext uri="{FF2B5EF4-FFF2-40B4-BE49-F238E27FC236}">
                <a16:creationId xmlns:a16="http://schemas.microsoft.com/office/drawing/2014/main" id="{00000000-0008-0000-0400-0000121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5"/>
            <a:ext cx="27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작성</a:t>
            </a:r>
          </a:p>
        </xdr:txBody>
      </xdr:sp>
      <xdr:sp macro="" textlink="">
        <xdr:nvSpPr>
          <xdr:cNvPr id="4115" name="Rectangle 19">
            <a:extLst>
              <a:ext uri="{FF2B5EF4-FFF2-40B4-BE49-F238E27FC236}">
                <a16:creationId xmlns:a16="http://schemas.microsoft.com/office/drawing/2014/main" id="{00000000-0008-0000-0400-000013100000}"/>
              </a:ext>
            </a:extLst>
          </xdr:cNvPr>
          <xdr:cNvSpPr>
            <a:spLocks noChangeArrowheads="1"/>
          </xdr:cNvSpPr>
        </xdr:nvSpPr>
        <xdr:spPr bwMode="auto">
          <a:xfrm>
            <a:off x="455" y="5"/>
            <a:ext cx="27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검토</a:t>
            </a:r>
          </a:p>
        </xdr:txBody>
      </xdr:sp>
      <xdr:sp macro="" textlink="">
        <xdr:nvSpPr>
          <xdr:cNvPr id="4116" name="Rectangle 20">
            <a:extLst>
              <a:ext uri="{FF2B5EF4-FFF2-40B4-BE49-F238E27FC236}">
                <a16:creationId xmlns:a16="http://schemas.microsoft.com/office/drawing/2014/main" id="{00000000-0008-0000-0400-000014100000}"/>
              </a:ext>
            </a:extLst>
          </xdr:cNvPr>
          <xdr:cNvSpPr>
            <a:spLocks noChangeArrowheads="1"/>
          </xdr:cNvSpPr>
        </xdr:nvSpPr>
        <xdr:spPr bwMode="auto">
          <a:xfrm>
            <a:off x="519" y="5"/>
            <a:ext cx="27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심사</a:t>
            </a:r>
          </a:p>
        </xdr:txBody>
      </xdr:sp>
      <xdr:sp macro="" textlink="">
        <xdr:nvSpPr>
          <xdr:cNvPr id="4117" name="Rectangle 21">
            <a:extLst>
              <a:ext uri="{FF2B5EF4-FFF2-40B4-BE49-F238E27FC236}">
                <a16:creationId xmlns:a16="http://schemas.microsoft.com/office/drawing/2014/main" id="{00000000-0008-0000-0400-000015100000}"/>
              </a:ext>
            </a:extLst>
          </xdr:cNvPr>
          <xdr:cNvSpPr>
            <a:spLocks noChangeArrowheads="1"/>
          </xdr:cNvSpPr>
        </xdr:nvSpPr>
        <xdr:spPr bwMode="auto">
          <a:xfrm>
            <a:off x="584" y="5"/>
            <a:ext cx="27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승인</a:t>
            </a:r>
          </a:p>
        </xdr:txBody>
      </xdr:sp>
      <xdr:sp macro="" textlink="">
        <xdr:nvSpPr>
          <xdr:cNvPr id="4118" name="Rectangle 22">
            <a:extLst>
              <a:ext uri="{FF2B5EF4-FFF2-40B4-BE49-F238E27FC236}">
                <a16:creationId xmlns:a16="http://schemas.microsoft.com/office/drawing/2014/main" id="{00000000-0008-0000-0400-000016100000}"/>
              </a:ext>
            </a:extLst>
          </xdr:cNvPr>
          <xdr:cNvSpPr>
            <a:spLocks noChangeArrowheads="1"/>
          </xdr:cNvSpPr>
        </xdr:nvSpPr>
        <xdr:spPr bwMode="auto">
          <a:xfrm>
            <a:off x="352" y="25"/>
            <a:ext cx="1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결</a:t>
            </a:r>
          </a:p>
        </xdr:txBody>
      </xdr:sp>
      <xdr:sp macro="" textlink="">
        <xdr:nvSpPr>
          <xdr:cNvPr id="4119" name="Rectangle 23">
            <a:extLst>
              <a:ext uri="{FF2B5EF4-FFF2-40B4-BE49-F238E27FC236}">
                <a16:creationId xmlns:a16="http://schemas.microsoft.com/office/drawing/2014/main" id="{00000000-0008-0000-0400-000017100000}"/>
              </a:ext>
            </a:extLst>
          </xdr:cNvPr>
          <xdr:cNvSpPr>
            <a:spLocks noChangeArrowheads="1"/>
          </xdr:cNvSpPr>
        </xdr:nvSpPr>
        <xdr:spPr bwMode="auto">
          <a:xfrm>
            <a:off x="352" y="45"/>
            <a:ext cx="1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rPr>
              <a:t>재</a:t>
            </a:r>
          </a:p>
        </xdr:txBody>
      </xdr:sp>
      <xdr:sp macro="" textlink="">
        <xdr:nvSpPr>
          <xdr:cNvPr id="4120" name="Rectangle 24">
            <a:extLst>
              <a:ext uri="{FF2B5EF4-FFF2-40B4-BE49-F238E27FC236}">
                <a16:creationId xmlns:a16="http://schemas.microsoft.com/office/drawing/2014/main" id="{00000000-0008-0000-0400-000018100000}"/>
              </a:ext>
            </a:extLst>
          </xdr:cNvPr>
          <xdr:cNvSpPr>
            <a:spLocks noChangeArrowheads="1"/>
          </xdr:cNvSpPr>
        </xdr:nvSpPr>
        <xdr:spPr bwMode="auto">
          <a:xfrm>
            <a:off x="347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1" name="Rectangle 25">
            <a:extLst>
              <a:ext uri="{FF2B5EF4-FFF2-40B4-BE49-F238E27FC236}">
                <a16:creationId xmlns:a16="http://schemas.microsoft.com/office/drawing/2014/main" id="{00000000-0008-0000-0400-0000191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2" name="Rectangle 26">
            <a:extLst>
              <a:ext uri="{FF2B5EF4-FFF2-40B4-BE49-F238E27FC236}">
                <a16:creationId xmlns:a16="http://schemas.microsoft.com/office/drawing/2014/main" id="{00000000-0008-0000-0400-00001A1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3" name="Rectangle 27">
            <a:extLst>
              <a:ext uri="{FF2B5EF4-FFF2-40B4-BE49-F238E27FC236}">
                <a16:creationId xmlns:a16="http://schemas.microsoft.com/office/drawing/2014/main" id="{00000000-0008-0000-0400-00001B1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4" name="Rectangle 28">
            <a:extLst>
              <a:ext uri="{FF2B5EF4-FFF2-40B4-BE49-F238E27FC236}">
                <a16:creationId xmlns:a16="http://schemas.microsoft.com/office/drawing/2014/main" id="{00000000-0008-0000-0400-00001C100000}"/>
              </a:ext>
            </a:extLst>
          </xdr:cNvPr>
          <xdr:cNvSpPr>
            <a:spLocks noChangeArrowheads="1"/>
          </xdr:cNvSpPr>
        </xdr:nvSpPr>
        <xdr:spPr bwMode="auto">
          <a:xfrm>
            <a:off x="564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5" name="Line 29">
            <a:extLst>
              <a:ext uri="{FF2B5EF4-FFF2-40B4-BE49-F238E27FC236}">
                <a16:creationId xmlns:a16="http://schemas.microsoft.com/office/drawing/2014/main" id="{00000000-0008-0000-0400-00001D100000}"/>
              </a:ext>
            </a:extLst>
          </xdr:cNvPr>
          <xdr:cNvSpPr>
            <a:spLocks noChangeShapeType="1"/>
          </xdr:cNvSpPr>
        </xdr:nvSpPr>
        <xdr:spPr bwMode="auto">
          <a:xfrm>
            <a:off x="348" y="4"/>
            <a:ext cx="28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26" name="Rectangle 30">
            <a:extLst>
              <a:ext uri="{FF2B5EF4-FFF2-40B4-BE49-F238E27FC236}">
                <a16:creationId xmlns:a16="http://schemas.microsoft.com/office/drawing/2014/main" id="{00000000-0008-0000-0400-00001E100000}"/>
              </a:ext>
            </a:extLst>
          </xdr:cNvPr>
          <xdr:cNvSpPr>
            <a:spLocks noChangeArrowheads="1"/>
          </xdr:cNvSpPr>
        </xdr:nvSpPr>
        <xdr:spPr bwMode="auto">
          <a:xfrm>
            <a:off x="348" y="4"/>
            <a:ext cx="28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7" name="Rectangle 31">
            <a:extLst>
              <a:ext uri="{FF2B5EF4-FFF2-40B4-BE49-F238E27FC236}">
                <a16:creationId xmlns:a16="http://schemas.microsoft.com/office/drawing/2014/main" id="{00000000-0008-0000-0400-00001F100000}"/>
              </a:ext>
            </a:extLst>
          </xdr:cNvPr>
          <xdr:cNvSpPr>
            <a:spLocks noChangeArrowheads="1"/>
          </xdr:cNvSpPr>
        </xdr:nvSpPr>
        <xdr:spPr bwMode="auto">
          <a:xfrm>
            <a:off x="628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8" name="Line 32">
            <a:extLst>
              <a:ext uri="{FF2B5EF4-FFF2-40B4-BE49-F238E27FC236}">
                <a16:creationId xmlns:a16="http://schemas.microsoft.com/office/drawing/2014/main" id="{00000000-0008-0000-0400-000020100000}"/>
              </a:ext>
            </a:extLst>
          </xdr:cNvPr>
          <xdr:cNvSpPr>
            <a:spLocks noChangeShapeType="1"/>
          </xdr:cNvSpPr>
        </xdr:nvSpPr>
        <xdr:spPr bwMode="auto">
          <a:xfrm>
            <a:off x="372" y="23"/>
            <a:ext cx="257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29" name="Rectangle 33">
            <a:extLst>
              <a:ext uri="{FF2B5EF4-FFF2-40B4-BE49-F238E27FC236}">
                <a16:creationId xmlns:a16="http://schemas.microsoft.com/office/drawing/2014/main" id="{00000000-0008-0000-0400-000021100000}"/>
              </a:ext>
            </a:extLst>
          </xdr:cNvPr>
          <xdr:cNvSpPr>
            <a:spLocks noChangeArrowheads="1"/>
          </xdr:cNvSpPr>
        </xdr:nvSpPr>
        <xdr:spPr bwMode="auto">
          <a:xfrm>
            <a:off x="372" y="23"/>
            <a:ext cx="25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30" name="Line 34">
            <a:extLst>
              <a:ext uri="{FF2B5EF4-FFF2-40B4-BE49-F238E27FC236}">
                <a16:creationId xmlns:a16="http://schemas.microsoft.com/office/drawing/2014/main" id="{00000000-0008-0000-0400-000022100000}"/>
              </a:ext>
            </a:extLst>
          </xdr:cNvPr>
          <xdr:cNvSpPr>
            <a:spLocks noChangeShapeType="1"/>
          </xdr:cNvSpPr>
        </xdr:nvSpPr>
        <xdr:spPr bwMode="auto">
          <a:xfrm>
            <a:off x="347" y="4"/>
            <a:ext cx="0" cy="8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1" name="Rectangle 35">
            <a:extLst>
              <a:ext uri="{FF2B5EF4-FFF2-40B4-BE49-F238E27FC236}">
                <a16:creationId xmlns:a16="http://schemas.microsoft.com/office/drawing/2014/main" id="{00000000-0008-0000-0400-000023100000}"/>
              </a:ext>
            </a:extLst>
          </xdr:cNvPr>
          <xdr:cNvSpPr>
            <a:spLocks noChangeArrowheads="1"/>
          </xdr:cNvSpPr>
        </xdr:nvSpPr>
        <xdr:spPr bwMode="auto">
          <a:xfrm>
            <a:off x="347" y="4"/>
            <a:ext cx="1" cy="8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32" name="Line 36">
            <a:extLst>
              <a:ext uri="{FF2B5EF4-FFF2-40B4-BE49-F238E27FC236}">
                <a16:creationId xmlns:a16="http://schemas.microsoft.com/office/drawing/2014/main" id="{00000000-0008-0000-0400-000024100000}"/>
              </a:ext>
            </a:extLst>
          </xdr:cNvPr>
          <xdr:cNvSpPr>
            <a:spLocks noChangeShapeType="1"/>
          </xdr:cNvSpPr>
        </xdr:nvSpPr>
        <xdr:spPr bwMode="auto">
          <a:xfrm>
            <a:off x="371" y="5"/>
            <a:ext cx="0" cy="8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3" name="Rectangle 37">
            <a:extLst>
              <a:ext uri="{FF2B5EF4-FFF2-40B4-BE49-F238E27FC236}">
                <a16:creationId xmlns:a16="http://schemas.microsoft.com/office/drawing/2014/main" id="{00000000-0008-0000-0400-0000251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5"/>
            <a:ext cx="1" cy="8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34" name="Line 38">
            <a:extLst>
              <a:ext uri="{FF2B5EF4-FFF2-40B4-BE49-F238E27FC236}">
                <a16:creationId xmlns:a16="http://schemas.microsoft.com/office/drawing/2014/main" id="{00000000-0008-0000-0400-000026100000}"/>
              </a:ext>
            </a:extLst>
          </xdr:cNvPr>
          <xdr:cNvSpPr>
            <a:spLocks noChangeShapeType="1"/>
          </xdr:cNvSpPr>
        </xdr:nvSpPr>
        <xdr:spPr bwMode="auto">
          <a:xfrm>
            <a:off x="435" y="5"/>
            <a:ext cx="0" cy="8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5" name="Rectangle 39">
            <a:extLst>
              <a:ext uri="{FF2B5EF4-FFF2-40B4-BE49-F238E27FC236}">
                <a16:creationId xmlns:a16="http://schemas.microsoft.com/office/drawing/2014/main" id="{00000000-0008-0000-0400-0000271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5"/>
            <a:ext cx="1" cy="8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36" name="Line 40">
            <a:extLst>
              <a:ext uri="{FF2B5EF4-FFF2-40B4-BE49-F238E27FC236}">
                <a16:creationId xmlns:a16="http://schemas.microsoft.com/office/drawing/2014/main" id="{00000000-0008-0000-0400-000028100000}"/>
              </a:ext>
            </a:extLst>
          </xdr:cNvPr>
          <xdr:cNvSpPr>
            <a:spLocks noChangeShapeType="1"/>
          </xdr:cNvSpPr>
        </xdr:nvSpPr>
        <xdr:spPr bwMode="auto">
          <a:xfrm>
            <a:off x="500" y="5"/>
            <a:ext cx="0" cy="8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7" name="Rectangle 41">
            <a:extLst>
              <a:ext uri="{FF2B5EF4-FFF2-40B4-BE49-F238E27FC236}">
                <a16:creationId xmlns:a16="http://schemas.microsoft.com/office/drawing/2014/main" id="{00000000-0008-0000-0400-0000291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5"/>
            <a:ext cx="1" cy="8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38" name="Line 42">
            <a:extLst>
              <a:ext uri="{FF2B5EF4-FFF2-40B4-BE49-F238E27FC236}">
                <a16:creationId xmlns:a16="http://schemas.microsoft.com/office/drawing/2014/main" id="{00000000-0008-0000-0400-00002A100000}"/>
              </a:ext>
            </a:extLst>
          </xdr:cNvPr>
          <xdr:cNvSpPr>
            <a:spLocks noChangeShapeType="1"/>
          </xdr:cNvSpPr>
        </xdr:nvSpPr>
        <xdr:spPr bwMode="auto">
          <a:xfrm>
            <a:off x="564" y="5"/>
            <a:ext cx="0" cy="8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9" name="Rectangle 43">
            <a:extLst>
              <a:ext uri="{FF2B5EF4-FFF2-40B4-BE49-F238E27FC236}">
                <a16:creationId xmlns:a16="http://schemas.microsoft.com/office/drawing/2014/main" id="{00000000-0008-0000-0400-00002B100000}"/>
              </a:ext>
            </a:extLst>
          </xdr:cNvPr>
          <xdr:cNvSpPr>
            <a:spLocks noChangeArrowheads="1"/>
          </xdr:cNvSpPr>
        </xdr:nvSpPr>
        <xdr:spPr bwMode="auto">
          <a:xfrm>
            <a:off x="564" y="5"/>
            <a:ext cx="1" cy="8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0" name="Line 44">
            <a:extLst>
              <a:ext uri="{FF2B5EF4-FFF2-40B4-BE49-F238E27FC236}">
                <a16:creationId xmlns:a16="http://schemas.microsoft.com/office/drawing/2014/main" id="{00000000-0008-0000-0400-00002C100000}"/>
              </a:ext>
            </a:extLst>
          </xdr:cNvPr>
          <xdr:cNvSpPr>
            <a:spLocks noChangeShapeType="1"/>
          </xdr:cNvSpPr>
        </xdr:nvSpPr>
        <xdr:spPr bwMode="auto">
          <a:xfrm>
            <a:off x="348" y="85"/>
            <a:ext cx="28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1" name="Rectangle 45">
            <a:extLst>
              <a:ext uri="{FF2B5EF4-FFF2-40B4-BE49-F238E27FC236}">
                <a16:creationId xmlns:a16="http://schemas.microsoft.com/office/drawing/2014/main" id="{00000000-0008-0000-0400-00002D100000}"/>
              </a:ext>
            </a:extLst>
          </xdr:cNvPr>
          <xdr:cNvSpPr>
            <a:spLocks noChangeArrowheads="1"/>
          </xdr:cNvSpPr>
        </xdr:nvSpPr>
        <xdr:spPr bwMode="auto">
          <a:xfrm>
            <a:off x="348" y="85"/>
            <a:ext cx="28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2" name="Line 46">
            <a:extLst>
              <a:ext uri="{FF2B5EF4-FFF2-40B4-BE49-F238E27FC236}">
                <a16:creationId xmlns:a16="http://schemas.microsoft.com/office/drawing/2014/main" id="{00000000-0008-0000-0400-00002E100000}"/>
              </a:ext>
            </a:extLst>
          </xdr:cNvPr>
          <xdr:cNvSpPr>
            <a:spLocks noChangeShapeType="1"/>
          </xdr:cNvSpPr>
        </xdr:nvSpPr>
        <xdr:spPr bwMode="auto">
          <a:xfrm>
            <a:off x="628" y="5"/>
            <a:ext cx="0" cy="8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3" name="Rectangle 47">
            <a:extLst>
              <a:ext uri="{FF2B5EF4-FFF2-40B4-BE49-F238E27FC236}">
                <a16:creationId xmlns:a16="http://schemas.microsoft.com/office/drawing/2014/main" id="{00000000-0008-0000-0400-00002F100000}"/>
              </a:ext>
            </a:extLst>
          </xdr:cNvPr>
          <xdr:cNvSpPr>
            <a:spLocks noChangeArrowheads="1"/>
          </xdr:cNvSpPr>
        </xdr:nvSpPr>
        <xdr:spPr bwMode="auto">
          <a:xfrm>
            <a:off x="628" y="5"/>
            <a:ext cx="1" cy="8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4" name="Line 48">
            <a:extLst>
              <a:ext uri="{FF2B5EF4-FFF2-40B4-BE49-F238E27FC236}">
                <a16:creationId xmlns:a16="http://schemas.microsoft.com/office/drawing/2014/main" id="{00000000-0008-0000-0400-000030100000}"/>
              </a:ext>
            </a:extLst>
          </xdr:cNvPr>
          <xdr:cNvSpPr>
            <a:spLocks noChangeShapeType="1"/>
          </xdr:cNvSpPr>
        </xdr:nvSpPr>
        <xdr:spPr bwMode="auto">
          <a:xfrm>
            <a:off x="347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5" name="Rectangle 49">
            <a:extLst>
              <a:ext uri="{FF2B5EF4-FFF2-40B4-BE49-F238E27FC236}">
                <a16:creationId xmlns:a16="http://schemas.microsoft.com/office/drawing/2014/main" id="{00000000-0008-0000-0400-000031100000}"/>
              </a:ext>
            </a:extLst>
          </xdr:cNvPr>
          <xdr:cNvSpPr>
            <a:spLocks noChangeArrowheads="1"/>
          </xdr:cNvSpPr>
        </xdr:nvSpPr>
        <xdr:spPr bwMode="auto">
          <a:xfrm>
            <a:off x="347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6" name="Line 50">
            <a:extLst>
              <a:ext uri="{FF2B5EF4-FFF2-40B4-BE49-F238E27FC236}">
                <a16:creationId xmlns:a16="http://schemas.microsoft.com/office/drawing/2014/main" id="{00000000-0008-0000-0400-000032100000}"/>
              </a:ext>
            </a:extLst>
          </xdr:cNvPr>
          <xdr:cNvSpPr>
            <a:spLocks noChangeShapeType="1"/>
          </xdr:cNvSpPr>
        </xdr:nvSpPr>
        <xdr:spPr bwMode="auto">
          <a:xfrm>
            <a:off x="371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7" name="Rectangle 51">
            <a:extLst>
              <a:ext uri="{FF2B5EF4-FFF2-40B4-BE49-F238E27FC236}">
                <a16:creationId xmlns:a16="http://schemas.microsoft.com/office/drawing/2014/main" id="{00000000-0008-0000-0400-0000331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48" name="Line 52">
            <a:extLst>
              <a:ext uri="{FF2B5EF4-FFF2-40B4-BE49-F238E27FC236}">
                <a16:creationId xmlns:a16="http://schemas.microsoft.com/office/drawing/2014/main" id="{00000000-0008-0000-0400-000034100000}"/>
              </a:ext>
            </a:extLst>
          </xdr:cNvPr>
          <xdr:cNvSpPr>
            <a:spLocks noChangeShapeType="1"/>
          </xdr:cNvSpPr>
        </xdr:nvSpPr>
        <xdr:spPr bwMode="auto">
          <a:xfrm>
            <a:off x="435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49" name="Rectangle 53">
            <a:extLst>
              <a:ext uri="{FF2B5EF4-FFF2-40B4-BE49-F238E27FC236}">
                <a16:creationId xmlns:a16="http://schemas.microsoft.com/office/drawing/2014/main" id="{00000000-0008-0000-0400-00003510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50" name="Line 54">
            <a:extLst>
              <a:ext uri="{FF2B5EF4-FFF2-40B4-BE49-F238E27FC236}">
                <a16:creationId xmlns:a16="http://schemas.microsoft.com/office/drawing/2014/main" id="{00000000-0008-0000-0400-000036100000}"/>
              </a:ext>
            </a:extLst>
          </xdr:cNvPr>
          <xdr:cNvSpPr>
            <a:spLocks noChangeShapeType="1"/>
          </xdr:cNvSpPr>
        </xdr:nvSpPr>
        <xdr:spPr bwMode="auto">
          <a:xfrm>
            <a:off x="500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1" name="Rectangle 55">
            <a:extLst>
              <a:ext uri="{FF2B5EF4-FFF2-40B4-BE49-F238E27FC236}">
                <a16:creationId xmlns:a16="http://schemas.microsoft.com/office/drawing/2014/main" id="{00000000-0008-0000-0400-0000371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52" name="Line 56">
            <a:extLst>
              <a:ext uri="{FF2B5EF4-FFF2-40B4-BE49-F238E27FC236}">
                <a16:creationId xmlns:a16="http://schemas.microsoft.com/office/drawing/2014/main" id="{00000000-0008-0000-0400-000038100000}"/>
              </a:ext>
            </a:extLst>
          </xdr:cNvPr>
          <xdr:cNvSpPr>
            <a:spLocks noChangeShapeType="1"/>
          </xdr:cNvSpPr>
        </xdr:nvSpPr>
        <xdr:spPr bwMode="auto">
          <a:xfrm>
            <a:off x="564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3" name="Rectangle 57">
            <a:extLst>
              <a:ext uri="{FF2B5EF4-FFF2-40B4-BE49-F238E27FC236}">
                <a16:creationId xmlns:a16="http://schemas.microsoft.com/office/drawing/2014/main" id="{00000000-0008-0000-0400-000039100000}"/>
              </a:ext>
            </a:extLst>
          </xdr:cNvPr>
          <xdr:cNvSpPr>
            <a:spLocks noChangeArrowheads="1"/>
          </xdr:cNvSpPr>
        </xdr:nvSpPr>
        <xdr:spPr bwMode="auto">
          <a:xfrm>
            <a:off x="564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54" name="Line 58">
            <a:extLst>
              <a:ext uri="{FF2B5EF4-FFF2-40B4-BE49-F238E27FC236}">
                <a16:creationId xmlns:a16="http://schemas.microsoft.com/office/drawing/2014/main" id="{00000000-0008-0000-0400-00003A100000}"/>
              </a:ext>
            </a:extLst>
          </xdr:cNvPr>
          <xdr:cNvSpPr>
            <a:spLocks noChangeShapeType="1"/>
          </xdr:cNvSpPr>
        </xdr:nvSpPr>
        <xdr:spPr bwMode="auto">
          <a:xfrm>
            <a:off x="628" y="8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5" name="Rectangle 59">
            <a:extLst>
              <a:ext uri="{FF2B5EF4-FFF2-40B4-BE49-F238E27FC236}">
                <a16:creationId xmlns:a16="http://schemas.microsoft.com/office/drawing/2014/main" id="{00000000-0008-0000-0400-00003B100000}"/>
              </a:ext>
            </a:extLst>
          </xdr:cNvPr>
          <xdr:cNvSpPr>
            <a:spLocks noChangeArrowheads="1"/>
          </xdr:cNvSpPr>
        </xdr:nvSpPr>
        <xdr:spPr bwMode="auto">
          <a:xfrm>
            <a:off x="628" y="8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56" name="Line 60">
            <a:extLst>
              <a:ext uri="{FF2B5EF4-FFF2-40B4-BE49-F238E27FC236}">
                <a16:creationId xmlns:a16="http://schemas.microsoft.com/office/drawing/2014/main" id="{00000000-0008-0000-0400-00003C100000}"/>
              </a:ext>
            </a:extLst>
          </xdr:cNvPr>
          <xdr:cNvSpPr>
            <a:spLocks noChangeShapeType="1"/>
          </xdr:cNvSpPr>
        </xdr:nvSpPr>
        <xdr:spPr bwMode="auto">
          <a:xfrm>
            <a:off x="629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7" name="Rectangle 61">
            <a:extLst>
              <a:ext uri="{FF2B5EF4-FFF2-40B4-BE49-F238E27FC236}">
                <a16:creationId xmlns:a16="http://schemas.microsoft.com/office/drawing/2014/main" id="{00000000-0008-0000-0400-00003D100000}"/>
              </a:ext>
            </a:extLst>
          </xdr:cNvPr>
          <xdr:cNvSpPr>
            <a:spLocks noChangeArrowheads="1"/>
          </xdr:cNvSpPr>
        </xdr:nvSpPr>
        <xdr:spPr bwMode="auto">
          <a:xfrm>
            <a:off x="629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58" name="Line 62">
            <a:extLst>
              <a:ext uri="{FF2B5EF4-FFF2-40B4-BE49-F238E27FC236}">
                <a16:creationId xmlns:a16="http://schemas.microsoft.com/office/drawing/2014/main" id="{00000000-0008-0000-0400-00003E100000}"/>
              </a:ext>
            </a:extLst>
          </xdr:cNvPr>
          <xdr:cNvSpPr>
            <a:spLocks noChangeShapeType="1"/>
          </xdr:cNvSpPr>
        </xdr:nvSpPr>
        <xdr:spPr bwMode="auto">
          <a:xfrm>
            <a:off x="629" y="23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9" name="Rectangle 63">
            <a:extLst>
              <a:ext uri="{FF2B5EF4-FFF2-40B4-BE49-F238E27FC236}">
                <a16:creationId xmlns:a16="http://schemas.microsoft.com/office/drawing/2014/main" id="{00000000-0008-0000-0400-00003F100000}"/>
              </a:ext>
            </a:extLst>
          </xdr:cNvPr>
          <xdr:cNvSpPr>
            <a:spLocks noChangeArrowheads="1"/>
          </xdr:cNvSpPr>
        </xdr:nvSpPr>
        <xdr:spPr bwMode="auto">
          <a:xfrm>
            <a:off x="629" y="2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60" name="Line 64">
            <a:extLst>
              <a:ext uri="{FF2B5EF4-FFF2-40B4-BE49-F238E27FC236}">
                <a16:creationId xmlns:a16="http://schemas.microsoft.com/office/drawing/2014/main" id="{00000000-0008-0000-0400-000040100000}"/>
              </a:ext>
            </a:extLst>
          </xdr:cNvPr>
          <xdr:cNvSpPr>
            <a:spLocks noChangeShapeType="1"/>
          </xdr:cNvSpPr>
        </xdr:nvSpPr>
        <xdr:spPr bwMode="auto">
          <a:xfrm>
            <a:off x="629" y="8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61" name="Rectangle 65">
            <a:extLst>
              <a:ext uri="{FF2B5EF4-FFF2-40B4-BE49-F238E27FC236}">
                <a16:creationId xmlns:a16="http://schemas.microsoft.com/office/drawing/2014/main" id="{00000000-0008-0000-0400-000041100000}"/>
              </a:ext>
            </a:extLst>
          </xdr:cNvPr>
          <xdr:cNvSpPr>
            <a:spLocks noChangeArrowheads="1"/>
          </xdr:cNvSpPr>
        </xdr:nvSpPr>
        <xdr:spPr bwMode="auto">
          <a:xfrm>
            <a:off x="629" y="8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62"/>
  <sheetViews>
    <sheetView tabSelected="1" view="pageBreakPreview" zoomScaleNormal="100" zoomScaleSheetLayoutView="100" workbookViewId="0">
      <selection activeCell="P6" sqref="P6"/>
    </sheetView>
  </sheetViews>
  <sheetFormatPr defaultColWidth="3" defaultRowHeight="13.5"/>
  <cols>
    <col min="1" max="1" width="1.25" style="35" customWidth="1"/>
    <col min="2" max="2" width="1.5" style="35" customWidth="1"/>
    <col min="3" max="3" width="3" style="35" customWidth="1"/>
    <col min="4" max="4" width="3.625" style="35" customWidth="1"/>
    <col min="5" max="28" width="3" style="35"/>
    <col min="29" max="29" width="1.125" style="35" customWidth="1"/>
    <col min="30" max="16384" width="3" style="35"/>
  </cols>
  <sheetData>
    <row r="1" spans="1:28" s="44" customFormat="1" ht="18.75" customHeight="1">
      <c r="A1" s="93"/>
      <c r="B1" s="94"/>
      <c r="C1" s="94"/>
      <c r="D1" s="94"/>
      <c r="E1" s="95"/>
      <c r="F1" s="102" t="s">
        <v>37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  <c r="S1" s="88" t="s">
        <v>21</v>
      </c>
      <c r="T1" s="89"/>
      <c r="U1" s="89"/>
      <c r="V1" s="90"/>
      <c r="W1" s="91" t="s">
        <v>541</v>
      </c>
      <c r="X1" s="91"/>
      <c r="Y1" s="91"/>
      <c r="Z1" s="91"/>
      <c r="AA1" s="91"/>
      <c r="AB1" s="91"/>
    </row>
    <row r="2" spans="1:28" s="44" customFormat="1" ht="18.75" customHeight="1">
      <c r="A2" s="96"/>
      <c r="B2" s="97"/>
      <c r="C2" s="97"/>
      <c r="D2" s="97"/>
      <c r="E2" s="98"/>
      <c r="F2" s="10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  <c r="S2" s="88" t="s">
        <v>22</v>
      </c>
      <c r="T2" s="89"/>
      <c r="U2" s="89"/>
      <c r="V2" s="90"/>
      <c r="W2" s="91" t="s">
        <v>36</v>
      </c>
      <c r="X2" s="91"/>
      <c r="Y2" s="91"/>
      <c r="Z2" s="91"/>
      <c r="AA2" s="91"/>
      <c r="AB2" s="91"/>
    </row>
    <row r="3" spans="1:28" s="44" customFormat="1" ht="18.75" customHeight="1">
      <c r="A3" s="96"/>
      <c r="B3" s="97"/>
      <c r="C3" s="97"/>
      <c r="D3" s="97"/>
      <c r="E3" s="98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88" t="s">
        <v>0</v>
      </c>
      <c r="T3" s="89"/>
      <c r="U3" s="89"/>
      <c r="V3" s="90"/>
      <c r="W3" s="91" t="s">
        <v>546</v>
      </c>
      <c r="X3" s="91"/>
      <c r="Y3" s="91"/>
      <c r="Z3" s="91"/>
      <c r="AA3" s="91"/>
      <c r="AB3" s="91"/>
    </row>
    <row r="4" spans="1:28" s="44" customFormat="1" ht="18.75" customHeight="1">
      <c r="A4" s="99"/>
      <c r="B4" s="100"/>
      <c r="C4" s="100"/>
      <c r="D4" s="100"/>
      <c r="E4" s="101"/>
      <c r="F4" s="108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0"/>
      <c r="S4" s="88" t="s">
        <v>1</v>
      </c>
      <c r="T4" s="89"/>
      <c r="U4" s="89"/>
      <c r="V4" s="90"/>
      <c r="W4" s="91">
        <v>6</v>
      </c>
      <c r="X4" s="91"/>
      <c r="Y4" s="91" t="s">
        <v>23</v>
      </c>
      <c r="Z4" s="91"/>
      <c r="AA4" s="133">
        <v>43116</v>
      </c>
      <c r="AB4" s="133"/>
    </row>
    <row r="5" spans="1:28" s="44" customFormat="1" ht="18" customHeight="1"/>
    <row r="6" spans="1:28" s="44" customFormat="1" ht="18" customHeight="1">
      <c r="B6" s="45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8" s="44" customFormat="1" ht="6.75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s="44" customFormat="1" ht="18" customHeight="1">
      <c r="B8" s="91" t="s">
        <v>1</v>
      </c>
      <c r="C8" s="91"/>
      <c r="D8" s="91"/>
      <c r="E8" s="91"/>
      <c r="F8" s="91" t="s">
        <v>2</v>
      </c>
      <c r="G8" s="91"/>
      <c r="H8" s="91"/>
      <c r="I8" s="91"/>
      <c r="J8" s="91"/>
      <c r="K8" s="91" t="s">
        <v>3</v>
      </c>
      <c r="L8" s="91"/>
      <c r="M8" s="91"/>
      <c r="N8" s="91"/>
      <c r="O8" s="91"/>
      <c r="P8" s="91"/>
      <c r="Q8" s="91" t="s">
        <v>4</v>
      </c>
      <c r="R8" s="91"/>
      <c r="S8" s="91"/>
      <c r="T8" s="91"/>
      <c r="U8" s="91"/>
      <c r="V8" s="91"/>
      <c r="W8" s="91"/>
      <c r="X8" s="91"/>
      <c r="Y8" s="91"/>
      <c r="Z8" s="91"/>
      <c r="AA8" s="91"/>
    </row>
    <row r="9" spans="1:28" s="44" customFormat="1" ht="18" customHeight="1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</row>
    <row r="10" spans="1:28" s="44" customFormat="1" ht="13.5" customHeight="1">
      <c r="B10" s="91">
        <v>1</v>
      </c>
      <c r="C10" s="91"/>
      <c r="D10" s="91"/>
      <c r="E10" s="91"/>
      <c r="F10" s="91" t="s">
        <v>38</v>
      </c>
      <c r="G10" s="91"/>
      <c r="H10" s="91"/>
      <c r="I10" s="91"/>
      <c r="J10" s="91"/>
      <c r="K10" s="91" t="s">
        <v>25</v>
      </c>
      <c r="L10" s="91"/>
      <c r="M10" s="91"/>
      <c r="N10" s="91"/>
      <c r="O10" s="91"/>
      <c r="P10" s="91"/>
      <c r="Q10" s="127" t="s">
        <v>39</v>
      </c>
      <c r="R10" s="128"/>
      <c r="S10" s="128"/>
      <c r="T10" s="128"/>
      <c r="U10" s="128"/>
      <c r="V10" s="128"/>
      <c r="W10" s="128"/>
      <c r="X10" s="128"/>
      <c r="Y10" s="128"/>
      <c r="Z10" s="128"/>
      <c r="AA10" s="129"/>
    </row>
    <row r="11" spans="1:28" s="44" customFormat="1" ht="13.5" customHeight="1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130"/>
      <c r="R11" s="131"/>
      <c r="S11" s="131"/>
      <c r="T11" s="131"/>
      <c r="U11" s="131"/>
      <c r="V11" s="131"/>
      <c r="W11" s="131"/>
      <c r="X11" s="131"/>
      <c r="Y11" s="131"/>
      <c r="Z11" s="131"/>
      <c r="AA11" s="132"/>
    </row>
    <row r="12" spans="1:28" s="44" customFormat="1" ht="13.5" customHeight="1">
      <c r="B12" s="91">
        <v>2</v>
      </c>
      <c r="C12" s="91"/>
      <c r="D12" s="91"/>
      <c r="E12" s="91"/>
      <c r="F12" s="91" t="s">
        <v>502</v>
      </c>
      <c r="G12" s="91"/>
      <c r="H12" s="91"/>
      <c r="I12" s="91"/>
      <c r="J12" s="91"/>
      <c r="K12" s="91" t="s">
        <v>503</v>
      </c>
      <c r="L12" s="91"/>
      <c r="M12" s="91"/>
      <c r="N12" s="91"/>
      <c r="O12" s="91"/>
      <c r="P12" s="91"/>
      <c r="Q12" s="126" t="s">
        <v>500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28" s="44" customFormat="1" ht="13.5" customHeight="1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spans="1:28" s="44" customFormat="1" ht="13.5" customHeight="1">
      <c r="B14" s="91">
        <v>3</v>
      </c>
      <c r="C14" s="91"/>
      <c r="D14" s="91"/>
      <c r="E14" s="91"/>
      <c r="F14" s="91" t="s">
        <v>501</v>
      </c>
      <c r="G14" s="91"/>
      <c r="H14" s="91"/>
      <c r="I14" s="91"/>
      <c r="J14" s="91"/>
      <c r="K14" s="91" t="s">
        <v>505</v>
      </c>
      <c r="L14" s="91"/>
      <c r="M14" s="91"/>
      <c r="N14" s="91"/>
      <c r="O14" s="91"/>
      <c r="P14" s="91"/>
      <c r="Q14" s="126" t="s">
        <v>504</v>
      </c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spans="1:28" s="44" customFormat="1" ht="13.5" customHeight="1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8" s="44" customFormat="1" ht="13.5" customHeight="1">
      <c r="B16" s="91">
        <v>4</v>
      </c>
      <c r="C16" s="91"/>
      <c r="D16" s="91"/>
      <c r="E16" s="91"/>
      <c r="F16" s="91" t="s">
        <v>499</v>
      </c>
      <c r="G16" s="91"/>
      <c r="H16" s="91"/>
      <c r="I16" s="91"/>
      <c r="J16" s="91"/>
      <c r="K16" s="91" t="s">
        <v>526</v>
      </c>
      <c r="L16" s="91"/>
      <c r="M16" s="91"/>
      <c r="N16" s="91"/>
      <c r="O16" s="91"/>
      <c r="P16" s="91"/>
      <c r="Q16" s="126" t="s">
        <v>527</v>
      </c>
      <c r="R16" s="126"/>
      <c r="S16" s="126"/>
      <c r="T16" s="126"/>
      <c r="U16" s="126"/>
      <c r="V16" s="126"/>
      <c r="W16" s="126"/>
      <c r="X16" s="126"/>
      <c r="Y16" s="126"/>
      <c r="Z16" s="126"/>
      <c r="AA16" s="126"/>
    </row>
    <row r="17" spans="2:27" s="44" customFormat="1" ht="13.5" customHeight="1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</row>
    <row r="18" spans="2:27" s="44" customFormat="1" ht="13.5" customHeight="1">
      <c r="B18" s="91">
        <v>5</v>
      </c>
      <c r="C18" s="91"/>
      <c r="D18" s="91"/>
      <c r="E18" s="91"/>
      <c r="F18" s="91" t="s">
        <v>535</v>
      </c>
      <c r="G18" s="91"/>
      <c r="H18" s="91"/>
      <c r="I18" s="91"/>
      <c r="J18" s="91"/>
      <c r="K18" s="91" t="s">
        <v>531</v>
      </c>
      <c r="L18" s="91"/>
      <c r="M18" s="91"/>
      <c r="N18" s="91"/>
      <c r="O18" s="91"/>
      <c r="P18" s="91"/>
      <c r="Q18" s="126" t="s">
        <v>532</v>
      </c>
      <c r="R18" s="126"/>
      <c r="S18" s="126"/>
      <c r="T18" s="126"/>
      <c r="U18" s="126"/>
      <c r="V18" s="126"/>
      <c r="W18" s="126"/>
      <c r="X18" s="126"/>
      <c r="Y18" s="126"/>
      <c r="Z18" s="126"/>
      <c r="AA18" s="126"/>
    </row>
    <row r="19" spans="2:27" s="44" customFormat="1" ht="13.5" customHeight="1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spans="2:27" s="44" customFormat="1" ht="13.5" customHeight="1">
      <c r="B20" s="91">
        <v>6</v>
      </c>
      <c r="C20" s="91"/>
      <c r="D20" s="91"/>
      <c r="E20" s="91"/>
      <c r="F20" s="91" t="s">
        <v>544</v>
      </c>
      <c r="G20" s="91"/>
      <c r="H20" s="91"/>
      <c r="I20" s="91"/>
      <c r="J20" s="91"/>
      <c r="K20" s="91" t="s">
        <v>531</v>
      </c>
      <c r="L20" s="91"/>
      <c r="M20" s="91"/>
      <c r="N20" s="91"/>
      <c r="O20" s="91"/>
      <c r="P20" s="91"/>
      <c r="Q20" s="126" t="s">
        <v>532</v>
      </c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spans="2:27" s="44" customFormat="1" ht="13.5" customHeight="1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2:27" s="44" customFormat="1" ht="13.5" customHeight="1">
      <c r="B22" s="91">
        <v>7</v>
      </c>
      <c r="C22" s="91"/>
      <c r="D22" s="91"/>
      <c r="E22" s="91"/>
      <c r="F22" s="91" t="s">
        <v>546</v>
      </c>
      <c r="G22" s="91"/>
      <c r="H22" s="91"/>
      <c r="I22" s="91"/>
      <c r="J22" s="91"/>
      <c r="K22" s="91" t="s">
        <v>531</v>
      </c>
      <c r="L22" s="91"/>
      <c r="M22" s="91"/>
      <c r="N22" s="91"/>
      <c r="O22" s="91"/>
      <c r="P22" s="91"/>
      <c r="Q22" s="126" t="s">
        <v>532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2:27" s="44" customFormat="1" ht="13.5" customHeight="1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</row>
    <row r="24" spans="2:27" s="44" customFormat="1" ht="13.5" customHeight="1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2:27" s="44" customFormat="1" ht="13.5" customHeight="1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2:27" s="44" customFormat="1" ht="13.5" customHeight="1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2:27" s="44" customFormat="1" ht="13.5" customHeight="1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2:27" s="44" customFormat="1" ht="13.5" customHeight="1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2:27" s="44" customFormat="1" ht="13.5" customHeight="1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2:27" s="44" customFormat="1" ht="13.5" customHeight="1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2:27" s="44" customFormat="1" ht="13.5" customHeight="1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2:27" s="44" customFormat="1" ht="9.75" customHeight="1"/>
    <row r="33" spans="1:28" s="44" customFormat="1" ht="18" customHeight="1">
      <c r="B33" s="45" t="s">
        <v>5</v>
      </c>
    </row>
    <row r="34" spans="1:28" s="44" customFormat="1" ht="6.75" customHeight="1">
      <c r="B34" s="45"/>
    </row>
    <row r="35" spans="1:28" s="44" customFormat="1" ht="18" customHeight="1">
      <c r="B35" s="135" t="s">
        <v>6</v>
      </c>
      <c r="C35" s="135"/>
      <c r="D35" s="135"/>
      <c r="E35" s="135"/>
      <c r="F35" s="135"/>
      <c r="G35" s="111" t="s">
        <v>7</v>
      </c>
      <c r="H35" s="112"/>
      <c r="I35" s="112"/>
      <c r="J35" s="112"/>
      <c r="K35" s="112"/>
      <c r="L35" s="113" t="s">
        <v>8</v>
      </c>
      <c r="M35" s="114"/>
      <c r="N35" s="114"/>
      <c r="O35" s="115"/>
      <c r="P35" s="111" t="s">
        <v>9</v>
      </c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9"/>
    </row>
    <row r="36" spans="1:28" s="44" customFormat="1" ht="18" customHeight="1">
      <c r="B36" s="135"/>
      <c r="C36" s="135"/>
      <c r="D36" s="135"/>
      <c r="E36" s="135"/>
      <c r="F36" s="135"/>
      <c r="G36" s="116" t="s">
        <v>26</v>
      </c>
      <c r="H36" s="117"/>
      <c r="I36" s="118"/>
      <c r="J36" s="116" t="s">
        <v>27</v>
      </c>
      <c r="K36" s="117"/>
      <c r="L36" s="116"/>
      <c r="M36" s="117"/>
      <c r="N36" s="117"/>
      <c r="O36" s="118"/>
      <c r="P36" s="111" t="s">
        <v>28</v>
      </c>
      <c r="Q36" s="119"/>
      <c r="R36" s="111" t="s">
        <v>29</v>
      </c>
      <c r="S36" s="119"/>
      <c r="T36" s="111" t="s">
        <v>30</v>
      </c>
      <c r="U36" s="119"/>
      <c r="V36" s="111" t="s">
        <v>31</v>
      </c>
      <c r="W36" s="119"/>
      <c r="X36" s="111" t="s">
        <v>32</v>
      </c>
      <c r="Y36" s="119"/>
      <c r="Z36" s="111" t="s">
        <v>33</v>
      </c>
      <c r="AA36" s="119"/>
    </row>
    <row r="37" spans="1:28" s="44" customFormat="1" ht="18" customHeight="1">
      <c r="B37" s="87" t="s">
        <v>537</v>
      </c>
      <c r="C37" s="87"/>
      <c r="D37" s="87"/>
      <c r="E37" s="87"/>
      <c r="F37" s="87"/>
      <c r="G37" s="93" t="s">
        <v>34</v>
      </c>
      <c r="H37" s="94"/>
      <c r="I37" s="95"/>
      <c r="J37" s="93" t="s">
        <v>536</v>
      </c>
      <c r="K37" s="94"/>
      <c r="L37" s="93" t="s">
        <v>40</v>
      </c>
      <c r="M37" s="94"/>
      <c r="N37" s="94"/>
      <c r="O37" s="95"/>
      <c r="P37" s="46"/>
      <c r="Q37" s="47"/>
      <c r="R37" s="46"/>
      <c r="S37" s="47"/>
      <c r="T37" s="46"/>
      <c r="U37" s="47"/>
      <c r="V37" s="46"/>
      <c r="W37" s="47"/>
      <c r="X37" s="46"/>
      <c r="Y37" s="47"/>
      <c r="Z37" s="48"/>
      <c r="AA37" s="47"/>
    </row>
    <row r="38" spans="1:28" s="44" customFormat="1" ht="18" customHeight="1">
      <c r="B38" s="87"/>
      <c r="C38" s="87"/>
      <c r="D38" s="87"/>
      <c r="E38" s="87"/>
      <c r="F38" s="87"/>
      <c r="G38" s="99"/>
      <c r="H38" s="100"/>
      <c r="I38" s="101"/>
      <c r="J38" s="99"/>
      <c r="K38" s="100"/>
      <c r="L38" s="99"/>
      <c r="M38" s="100"/>
      <c r="N38" s="100"/>
      <c r="O38" s="101"/>
      <c r="P38" s="49"/>
      <c r="Q38" s="50"/>
      <c r="R38" s="49"/>
      <c r="S38" s="50"/>
      <c r="T38" s="49"/>
      <c r="U38" s="50"/>
      <c r="V38" s="49"/>
      <c r="W38" s="50"/>
      <c r="X38" s="49"/>
      <c r="Y38" s="50"/>
      <c r="Z38" s="51"/>
      <c r="AA38" s="50"/>
    </row>
    <row r="39" spans="1:28" s="44" customFormat="1" ht="9.75" customHeight="1"/>
    <row r="40" spans="1:28" s="44" customFormat="1" ht="18" customHeight="1">
      <c r="B40" s="45" t="s">
        <v>10</v>
      </c>
    </row>
    <row r="41" spans="1:28" s="44" customFormat="1" ht="6.75" customHeight="1">
      <c r="B41" s="45"/>
    </row>
    <row r="42" spans="1:28" s="44" customFormat="1" ht="27.75" customHeight="1">
      <c r="B42" s="134" t="s">
        <v>14</v>
      </c>
      <c r="C42" s="134"/>
      <c r="D42" s="87" t="s">
        <v>15</v>
      </c>
      <c r="E42" s="87"/>
      <c r="F42" s="87"/>
      <c r="G42" s="87"/>
      <c r="H42" s="120" t="s">
        <v>18</v>
      </c>
      <c r="I42" s="121"/>
      <c r="J42" s="121"/>
      <c r="K42" s="121"/>
      <c r="L42" s="122"/>
      <c r="M42" s="120" t="s">
        <v>19</v>
      </c>
      <c r="N42" s="121"/>
      <c r="O42" s="121"/>
      <c r="P42" s="121"/>
      <c r="Q42" s="122"/>
      <c r="R42" s="120" t="s">
        <v>19</v>
      </c>
      <c r="S42" s="121"/>
      <c r="T42" s="121"/>
      <c r="U42" s="121"/>
      <c r="V42" s="122"/>
      <c r="W42" s="120" t="s">
        <v>20</v>
      </c>
      <c r="X42" s="121"/>
      <c r="Y42" s="121"/>
      <c r="Z42" s="121"/>
      <c r="AA42" s="122"/>
    </row>
    <row r="43" spans="1:28" s="44" customFormat="1" ht="27.75" customHeight="1">
      <c r="B43" s="134"/>
      <c r="C43" s="134"/>
      <c r="D43" s="87" t="s">
        <v>11</v>
      </c>
      <c r="E43" s="87"/>
      <c r="F43" s="87"/>
      <c r="G43" s="87"/>
      <c r="H43" s="123" t="s">
        <v>547</v>
      </c>
      <c r="I43" s="124"/>
      <c r="J43" s="124"/>
      <c r="K43" s="124"/>
      <c r="L43" s="125"/>
      <c r="M43" s="123" t="s">
        <v>528</v>
      </c>
      <c r="N43" s="124"/>
      <c r="O43" s="124"/>
      <c r="P43" s="124"/>
      <c r="Q43" s="125"/>
      <c r="R43" s="123" t="s">
        <v>529</v>
      </c>
      <c r="S43" s="124"/>
      <c r="T43" s="124"/>
      <c r="U43" s="124"/>
      <c r="V43" s="125"/>
      <c r="W43" s="120" t="s">
        <v>35</v>
      </c>
      <c r="X43" s="121"/>
      <c r="Y43" s="121"/>
      <c r="Z43" s="121"/>
      <c r="AA43" s="122"/>
    </row>
    <row r="44" spans="1:28" s="44" customFormat="1" ht="27.75" customHeight="1">
      <c r="B44" s="134"/>
      <c r="C44" s="134"/>
      <c r="D44" s="87" t="s">
        <v>12</v>
      </c>
      <c r="E44" s="87"/>
      <c r="F44" s="87"/>
      <c r="G44" s="87"/>
      <c r="H44" s="52"/>
      <c r="I44" s="53"/>
      <c r="J44" s="53"/>
      <c r="K44" s="53"/>
      <c r="L44" s="54"/>
      <c r="M44" s="53"/>
      <c r="N44" s="53"/>
      <c r="O44" s="53"/>
      <c r="P44" s="53"/>
      <c r="Q44" s="54"/>
      <c r="R44" s="53"/>
      <c r="S44" s="53"/>
      <c r="T44" s="53"/>
      <c r="U44" s="53"/>
      <c r="V44" s="54"/>
      <c r="W44" s="53"/>
      <c r="X44" s="53"/>
      <c r="Y44" s="53"/>
      <c r="Z44" s="53"/>
      <c r="AA44" s="54"/>
    </row>
    <row r="45" spans="1:28" s="44" customFormat="1" ht="27.75" customHeight="1">
      <c r="B45" s="134"/>
      <c r="C45" s="134"/>
      <c r="D45" s="87" t="s">
        <v>13</v>
      </c>
      <c r="E45" s="87"/>
      <c r="F45" s="87"/>
      <c r="G45" s="87"/>
      <c r="H45" s="52"/>
      <c r="I45" s="53"/>
      <c r="J45" s="53"/>
      <c r="K45" s="53"/>
      <c r="L45" s="54"/>
      <c r="M45" s="53"/>
      <c r="N45" s="53"/>
      <c r="O45" s="53"/>
      <c r="P45" s="53"/>
      <c r="Q45" s="54"/>
      <c r="R45" s="53"/>
      <c r="S45" s="53"/>
      <c r="T45" s="53"/>
      <c r="U45" s="53"/>
      <c r="V45" s="54"/>
      <c r="W45" s="53"/>
      <c r="X45" s="53"/>
      <c r="Y45" s="53"/>
      <c r="Z45" s="53"/>
      <c r="AA45" s="54"/>
    </row>
    <row r="46" spans="1:28" ht="25.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8" s="44" customFormat="1" ht="18.75" customHeight="1">
      <c r="A47" s="93"/>
      <c r="B47" s="94"/>
      <c r="C47" s="94"/>
      <c r="D47" s="94"/>
      <c r="E47" s="95"/>
      <c r="F47" s="102" t="s">
        <v>37</v>
      </c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4"/>
      <c r="S47" s="88" t="s">
        <v>21</v>
      </c>
      <c r="T47" s="89"/>
      <c r="U47" s="89"/>
      <c r="V47" s="90"/>
      <c r="W47" s="92" t="str">
        <f>$W$1</f>
        <v>FBS-A-301(02)</v>
      </c>
      <c r="X47" s="92"/>
      <c r="Y47" s="92"/>
      <c r="Z47" s="92"/>
      <c r="AA47" s="92"/>
      <c r="AB47" s="92"/>
    </row>
    <row r="48" spans="1:28" s="44" customFormat="1" ht="18.75" customHeight="1">
      <c r="A48" s="96"/>
      <c r="B48" s="97"/>
      <c r="C48" s="97"/>
      <c r="D48" s="97"/>
      <c r="E48" s="98"/>
      <c r="F48" s="105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7"/>
      <c r="S48" s="88" t="s">
        <v>22</v>
      </c>
      <c r="T48" s="89"/>
      <c r="U48" s="89"/>
      <c r="V48" s="90"/>
      <c r="W48" s="91" t="str">
        <f>$W$2</f>
        <v>2015.09.21</v>
      </c>
      <c r="X48" s="91"/>
      <c r="Y48" s="91"/>
      <c r="Z48" s="91"/>
      <c r="AA48" s="91"/>
      <c r="AB48" s="91"/>
    </row>
    <row r="49" spans="1:36" s="44" customFormat="1" ht="18.75" customHeight="1">
      <c r="A49" s="96"/>
      <c r="B49" s="97"/>
      <c r="C49" s="97"/>
      <c r="D49" s="97"/>
      <c r="E49" s="98"/>
      <c r="F49" s="105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7"/>
      <c r="S49" s="88" t="s">
        <v>0</v>
      </c>
      <c r="T49" s="89"/>
      <c r="U49" s="89"/>
      <c r="V49" s="90"/>
      <c r="W49" s="91" t="str">
        <f>$W$3</f>
        <v>2021.03.15</v>
      </c>
      <c r="X49" s="91"/>
      <c r="Y49" s="91"/>
      <c r="Z49" s="91"/>
      <c r="AA49" s="91"/>
      <c r="AB49" s="91"/>
    </row>
    <row r="50" spans="1:36" s="44" customFormat="1" ht="18.75" customHeight="1">
      <c r="A50" s="99"/>
      <c r="B50" s="100"/>
      <c r="C50" s="100"/>
      <c r="D50" s="100"/>
      <c r="E50" s="101"/>
      <c r="F50" s="108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10"/>
      <c r="S50" s="88" t="s">
        <v>1</v>
      </c>
      <c r="T50" s="89"/>
      <c r="U50" s="89"/>
      <c r="V50" s="90"/>
      <c r="W50" s="91">
        <f>$W$4</f>
        <v>6</v>
      </c>
      <c r="X50" s="91"/>
      <c r="Y50" s="91" t="s">
        <v>23</v>
      </c>
      <c r="Z50" s="91"/>
      <c r="AA50" s="92" t="s">
        <v>509</v>
      </c>
      <c r="AB50" s="92"/>
    </row>
    <row r="51" spans="1:36" ht="18" customHeight="1"/>
    <row r="52" spans="1:36" ht="18" customHeight="1">
      <c r="A52" s="136" t="s">
        <v>50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</row>
    <row r="53" spans="1:36" s="7" customFormat="1" ht="18" customHeight="1">
      <c r="A53" s="1"/>
      <c r="B53" s="2" t="s">
        <v>16</v>
      </c>
      <c r="C53" s="3"/>
      <c r="D53" s="1"/>
      <c r="E53" s="1"/>
      <c r="F53" s="3"/>
      <c r="G53" s="1"/>
      <c r="H53" s="4"/>
      <c r="I53" s="5"/>
      <c r="J53" s="1"/>
      <c r="K53" s="1"/>
      <c r="L53" s="1"/>
      <c r="M53" s="1"/>
      <c r="N53" s="1"/>
      <c r="O53" s="1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s="7" customFormat="1" ht="18" customHeight="1">
      <c r="A54" s="1"/>
      <c r="B54" s="5"/>
      <c r="C54" s="5" t="s">
        <v>41</v>
      </c>
      <c r="D54" s="8"/>
      <c r="E54" s="1"/>
      <c r="F54" s="1"/>
      <c r="G54" s="1"/>
      <c r="H54" s="4"/>
      <c r="I54" s="5"/>
      <c r="J54" s="1"/>
      <c r="K54" s="1"/>
      <c r="L54" s="1"/>
      <c r="M54" s="1"/>
      <c r="N54" s="1"/>
      <c r="O54" s="1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7" customFormat="1" ht="18" customHeight="1">
      <c r="A55" s="1"/>
      <c r="B55" s="5"/>
      <c r="C55" s="5" t="s">
        <v>42</v>
      </c>
      <c r="D55" s="8"/>
      <c r="E55" s="1"/>
      <c r="F55" s="1"/>
      <c r="G55" s="1"/>
      <c r="H55" s="4"/>
      <c r="I55" s="5"/>
      <c r="J55" s="1"/>
      <c r="K55" s="1"/>
      <c r="L55" s="1"/>
      <c r="M55" s="1"/>
      <c r="N55" s="1"/>
      <c r="O55" s="1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7" customFormat="1" ht="18" customHeight="1">
      <c r="A56" s="1"/>
      <c r="B56" s="5"/>
      <c r="C56" s="5" t="s">
        <v>43</v>
      </c>
      <c r="D56" s="8"/>
      <c r="E56" s="1"/>
      <c r="F56" s="1"/>
      <c r="G56" s="1"/>
      <c r="H56" s="4"/>
      <c r="I56" s="5"/>
      <c r="J56" s="1"/>
      <c r="K56" s="1"/>
      <c r="L56" s="1"/>
      <c r="M56" s="1"/>
      <c r="N56" s="1"/>
      <c r="O56" s="1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7" customFormat="1" ht="18" customHeight="1">
      <c r="A57" s="1"/>
      <c r="D57" s="3"/>
      <c r="E57" s="5"/>
      <c r="F57" s="1"/>
      <c r="G57" s="1"/>
      <c r="H57" s="4"/>
      <c r="I57" s="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7" customFormat="1" ht="18" customHeight="1">
      <c r="A58" s="1"/>
      <c r="B58" s="21" t="s">
        <v>17</v>
      </c>
      <c r="C58" s="1"/>
      <c r="D58" s="1"/>
      <c r="E58" s="5"/>
      <c r="F58" s="1"/>
      <c r="G58" s="1"/>
      <c r="H58" s="4"/>
      <c r="I58" s="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7" customFormat="1" ht="18" customHeight="1">
      <c r="A59" s="1"/>
      <c r="B59" s="21"/>
      <c r="C59" s="1" t="s">
        <v>44</v>
      </c>
      <c r="D59" s="5"/>
      <c r="E59" s="1"/>
      <c r="F59" s="1"/>
      <c r="G59" s="1"/>
      <c r="H59" s="4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7" customFormat="1" ht="18" customHeight="1">
      <c r="A60" s="1"/>
      <c r="B60" s="9"/>
      <c r="C60" s="1" t="s">
        <v>45</v>
      </c>
      <c r="D60" s="5"/>
      <c r="E60" s="1"/>
      <c r="F60" s="1"/>
      <c r="G60" s="1"/>
      <c r="H60" s="4"/>
      <c r="I60" s="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7" customFormat="1" ht="18" customHeight="1">
      <c r="A61" s="1"/>
      <c r="B61" s="9"/>
      <c r="C61" s="5" t="s">
        <v>46</v>
      </c>
      <c r="D61" s="8"/>
      <c r="E61" s="1"/>
      <c r="F61" s="1"/>
      <c r="G61" s="1"/>
      <c r="H61" s="4"/>
      <c r="I61" s="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7" customFormat="1" ht="18" customHeight="1">
      <c r="A62" s="1"/>
      <c r="B62" s="9"/>
      <c r="C62" s="5"/>
      <c r="D62" s="8"/>
      <c r="E62" s="1"/>
      <c r="F62" s="1"/>
      <c r="G62" s="1"/>
      <c r="H62" s="4"/>
      <c r="I62" s="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7" customFormat="1" ht="18" customHeight="1">
      <c r="A63" s="1"/>
      <c r="B63" s="21" t="s">
        <v>47</v>
      </c>
      <c r="C63" s="5"/>
      <c r="D63" s="8"/>
      <c r="E63" s="1"/>
      <c r="F63" s="1"/>
      <c r="G63" s="1"/>
      <c r="H63" s="4"/>
      <c r="I63" s="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7" customFormat="1" ht="18" customHeight="1">
      <c r="A64" s="1"/>
      <c r="B64" s="9"/>
      <c r="C64" s="5" t="s">
        <v>48</v>
      </c>
      <c r="D64" s="5"/>
      <c r="E64" s="1"/>
      <c r="F64" s="1"/>
      <c r="G64" s="1"/>
      <c r="H64" s="4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s="18" customFormat="1" ht="18" customHeight="1">
      <c r="A65" s="1"/>
      <c r="B65" s="21"/>
      <c r="C65" s="1" t="s">
        <v>49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s="18" customFormat="1" ht="18" customHeight="1">
      <c r="A66" s="1"/>
      <c r="B66" s="2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s="18" customFormat="1" ht="18" customHeight="1">
      <c r="A67" s="1"/>
      <c r="B67" s="21" t="s">
        <v>51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s="18" customFormat="1" ht="18" customHeight="1">
      <c r="A68" s="1"/>
      <c r="C68" s="1" t="s">
        <v>95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s="18" customFormat="1" ht="18" customHeight="1">
      <c r="A69" s="1"/>
      <c r="B69" s="21"/>
      <c r="C69" s="1" t="s">
        <v>96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s="18" customFormat="1" ht="18" customHeight="1">
      <c r="A70" s="1"/>
      <c r="B70" s="21"/>
      <c r="C70" s="1" t="s">
        <v>52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s="18" customFormat="1" ht="18" customHeight="1">
      <c r="A71" s="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s="18" customFormat="1" ht="18" customHeight="1">
      <c r="A72" s="1"/>
      <c r="B72" s="21" t="s">
        <v>53</v>
      </c>
      <c r="C72" s="1"/>
      <c r="D72" s="1"/>
      <c r="E72" s="1"/>
      <c r="F72" s="1"/>
      <c r="G72" s="15"/>
      <c r="H72" s="15"/>
      <c r="I72" s="15"/>
      <c r="J72" s="15"/>
      <c r="K72" s="15"/>
      <c r="L72" s="15"/>
      <c r="M72" s="1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18" customFormat="1" ht="18" customHeight="1">
      <c r="A73" s="1"/>
      <c r="C73" s="1" t="s">
        <v>54</v>
      </c>
      <c r="D73" s="1"/>
      <c r="E73" s="1"/>
      <c r="F73" s="1"/>
      <c r="G73" s="31"/>
      <c r="H73" s="31"/>
      <c r="I73" s="31"/>
      <c r="J73" s="31"/>
      <c r="K73" s="31"/>
      <c r="L73" s="3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s="18" customFormat="1" ht="18" customHeight="1">
      <c r="A74" s="1"/>
      <c r="B74" s="21"/>
      <c r="C74" s="1" t="s">
        <v>426</v>
      </c>
      <c r="D74" s="1"/>
      <c r="E74" s="1"/>
      <c r="F74" s="1"/>
      <c r="G74" s="32"/>
      <c r="H74" s="32"/>
      <c r="I74" s="32"/>
      <c r="J74" s="32"/>
      <c r="K74" s="32"/>
      <c r="L74" s="32"/>
      <c r="M74" s="1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D74" s="1"/>
      <c r="AE74" s="1"/>
      <c r="AF74" s="1"/>
      <c r="AG74" s="1"/>
      <c r="AH74" s="1"/>
      <c r="AI74" s="1"/>
      <c r="AJ74" s="1"/>
    </row>
    <row r="75" spans="1:36" s="18" customFormat="1" ht="18" customHeight="1">
      <c r="A75" s="1"/>
      <c r="B75" s="2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s="18" customFormat="1" ht="18" customHeight="1">
      <c r="A76" s="1"/>
      <c r="B76" s="21" t="s">
        <v>55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s="18" customFormat="1" ht="18" customHeight="1">
      <c r="A77" s="1"/>
      <c r="C77" s="1" t="s">
        <v>56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s="18" customFormat="1" ht="18" customHeight="1">
      <c r="A78" s="1"/>
      <c r="B78" s="21"/>
      <c r="C78" s="1" t="s">
        <v>57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s="18" customFormat="1" ht="18" customHeight="1">
      <c r="A79" s="1"/>
      <c r="B79" s="21"/>
      <c r="C79" s="1" t="s">
        <v>58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s="18" customFormat="1" ht="18" customHeight="1">
      <c r="A80" s="1"/>
      <c r="B80" s="21"/>
      <c r="C80" s="1" t="s">
        <v>414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s="18" customFormat="1" ht="18" customHeight="1">
      <c r="A81" s="1"/>
      <c r="B81" s="21"/>
      <c r="C81" s="1" t="s">
        <v>59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s="7" customFormat="1" ht="18" customHeight="1">
      <c r="A82" s="1"/>
      <c r="B82" s="9"/>
      <c r="C82" s="5" t="s">
        <v>60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s="7" customFormat="1" ht="18" customHeight="1">
      <c r="A83" s="1"/>
      <c r="B83" s="9"/>
      <c r="C83" s="5" t="s">
        <v>61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s="7" customFormat="1" ht="18" customHeight="1">
      <c r="A84" s="1"/>
      <c r="B84" s="9"/>
      <c r="C84" s="5" t="s">
        <v>62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s="7" customFormat="1" ht="18" customHeight="1">
      <c r="A85" s="1"/>
      <c r="B85" s="9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s="7" customFormat="1" ht="28.5" customHeight="1">
      <c r="A86" s="10"/>
      <c r="B86" s="11"/>
      <c r="C86" s="12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"/>
      <c r="AD86" s="1"/>
      <c r="AE86" s="1"/>
      <c r="AF86" s="1"/>
      <c r="AG86" s="1"/>
      <c r="AH86" s="1"/>
      <c r="AI86" s="1"/>
      <c r="AJ86" s="1"/>
    </row>
    <row r="87" spans="1:36" s="44" customFormat="1" ht="18.75" customHeight="1">
      <c r="A87" s="93"/>
      <c r="B87" s="94"/>
      <c r="C87" s="94"/>
      <c r="D87" s="94"/>
      <c r="E87" s="95"/>
      <c r="F87" s="102" t="s">
        <v>37</v>
      </c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4"/>
      <c r="S87" s="88" t="s">
        <v>21</v>
      </c>
      <c r="T87" s="89"/>
      <c r="U87" s="89"/>
      <c r="V87" s="90"/>
      <c r="W87" s="91" t="str">
        <f>$W$1</f>
        <v>FBS-A-301(02)</v>
      </c>
      <c r="X87" s="91"/>
      <c r="Y87" s="91"/>
      <c r="Z87" s="91"/>
      <c r="AA87" s="91"/>
      <c r="AB87" s="91"/>
    </row>
    <row r="88" spans="1:36" s="44" customFormat="1" ht="18.75" customHeight="1">
      <c r="A88" s="96"/>
      <c r="B88" s="97"/>
      <c r="C88" s="97"/>
      <c r="D88" s="97"/>
      <c r="E88" s="98"/>
      <c r="F88" s="105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7"/>
      <c r="S88" s="88" t="s">
        <v>22</v>
      </c>
      <c r="T88" s="89"/>
      <c r="U88" s="89"/>
      <c r="V88" s="90"/>
      <c r="W88" s="91" t="str">
        <f>$W$2</f>
        <v>2015.09.21</v>
      </c>
      <c r="X88" s="91"/>
      <c r="Y88" s="91"/>
      <c r="Z88" s="91"/>
      <c r="AA88" s="91"/>
      <c r="AB88" s="91"/>
    </row>
    <row r="89" spans="1:36" s="44" customFormat="1" ht="18.75" customHeight="1">
      <c r="A89" s="96"/>
      <c r="B89" s="97"/>
      <c r="C89" s="97"/>
      <c r="D89" s="97"/>
      <c r="E89" s="98"/>
      <c r="F89" s="105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7"/>
      <c r="S89" s="88" t="s">
        <v>0</v>
      </c>
      <c r="T89" s="89"/>
      <c r="U89" s="89"/>
      <c r="V89" s="90"/>
      <c r="W89" s="91" t="str">
        <f>$W$3</f>
        <v>2021.03.15</v>
      </c>
      <c r="X89" s="91"/>
      <c r="Y89" s="91"/>
      <c r="Z89" s="91"/>
      <c r="AA89" s="91"/>
      <c r="AB89" s="91"/>
    </row>
    <row r="90" spans="1:36" s="44" customFormat="1" ht="18.75" customHeight="1">
      <c r="A90" s="99"/>
      <c r="B90" s="100"/>
      <c r="C90" s="100"/>
      <c r="D90" s="100"/>
      <c r="E90" s="101"/>
      <c r="F90" s="108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10"/>
      <c r="S90" s="88" t="s">
        <v>1</v>
      </c>
      <c r="T90" s="89"/>
      <c r="U90" s="89"/>
      <c r="V90" s="90"/>
      <c r="W90" s="91">
        <f>$W$4</f>
        <v>6</v>
      </c>
      <c r="X90" s="91"/>
      <c r="Y90" s="91" t="s">
        <v>23</v>
      </c>
      <c r="Z90" s="91"/>
      <c r="AA90" s="92" t="s">
        <v>510</v>
      </c>
      <c r="AB90" s="92"/>
    </row>
    <row r="91" spans="1:36" ht="18" customHeight="1"/>
    <row r="92" spans="1:36" s="7" customFormat="1" ht="18" customHeight="1">
      <c r="A92" s="1"/>
      <c r="B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s="7" customFormat="1" ht="18" customHeight="1">
      <c r="A93" s="1"/>
      <c r="B93" s="9"/>
      <c r="C93" s="5" t="s">
        <v>63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s="7" customFormat="1" ht="18" customHeight="1">
      <c r="A94" s="1"/>
      <c r="B94" s="9"/>
      <c r="C94" s="5" t="s">
        <v>64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s="7" customFormat="1" ht="18" customHeight="1">
      <c r="A95" s="1"/>
      <c r="B95" s="9"/>
      <c r="C95" s="5" t="s">
        <v>65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s="7" customFormat="1" ht="18" customHeight="1">
      <c r="A96" s="1"/>
      <c r="B96" s="9"/>
      <c r="C96" s="5" t="s">
        <v>66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42" s="7" customFormat="1" ht="18" customHeight="1">
      <c r="A97" s="1"/>
      <c r="B97" s="9"/>
      <c r="C97" s="5" t="s">
        <v>67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42" s="7" customFormat="1" ht="18" customHeight="1">
      <c r="A98" s="1"/>
      <c r="B98" s="9"/>
      <c r="C98" s="5" t="s">
        <v>68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42" s="7" customFormat="1" ht="18" customHeight="1">
      <c r="A99" s="1"/>
      <c r="B99" s="9"/>
      <c r="C99" s="5" t="s">
        <v>69</v>
      </c>
      <c r="D99" s="5"/>
      <c r="E99" s="1"/>
      <c r="F99" s="1"/>
      <c r="G99" s="1"/>
      <c r="H99" s="4"/>
      <c r="I99" s="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42" s="7" customFormat="1" ht="18" customHeight="1">
      <c r="A100" s="1"/>
      <c r="B100" s="9"/>
      <c r="C100" s="5" t="s">
        <v>70</v>
      </c>
      <c r="D100" s="5"/>
      <c r="E100" s="1"/>
      <c r="F100" s="1"/>
      <c r="G100" s="1"/>
      <c r="H100" s="4"/>
      <c r="I100" s="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42" s="14" customFormat="1" ht="18" customHeight="1">
      <c r="A101" s="1"/>
      <c r="B101" s="5"/>
      <c r="C101" s="13" t="s">
        <v>71</v>
      </c>
      <c r="D101" s="15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42" s="18" customFormat="1" ht="18" customHeight="1">
      <c r="A102" s="15"/>
      <c r="B102" s="16"/>
      <c r="C102" s="5" t="s">
        <v>72</v>
      </c>
      <c r="D102" s="5"/>
      <c r="E102" s="1"/>
      <c r="F102" s="1"/>
      <c r="G102" s="1"/>
      <c r="H102" s="4"/>
      <c r="I102" s="5"/>
      <c r="J102" s="1"/>
      <c r="K102" s="1"/>
      <c r="L102" s="1"/>
      <c r="M102" s="15"/>
      <c r="N102" s="15"/>
      <c r="O102" s="15"/>
      <c r="P102" s="15"/>
      <c r="Q102" s="15"/>
      <c r="R102" s="17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s="18" customFormat="1" ht="18" customHeight="1">
      <c r="A103" s="19"/>
      <c r="B103" s="28"/>
      <c r="C103" s="5" t="s">
        <v>73</v>
      </c>
      <c r="D103" s="5"/>
      <c r="E103" s="1"/>
      <c r="F103" s="1"/>
      <c r="G103" s="1"/>
      <c r="H103" s="4"/>
      <c r="I103" s="5"/>
      <c r="J103" s="1"/>
      <c r="K103" s="1"/>
      <c r="L103" s="1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42" s="18" customFormat="1" ht="18" customHeight="1">
      <c r="A104" s="19"/>
      <c r="B104" s="16"/>
      <c r="C104" s="5" t="s">
        <v>74</v>
      </c>
      <c r="D104" s="5"/>
      <c r="E104" s="1"/>
      <c r="F104" s="1"/>
      <c r="G104" s="1"/>
      <c r="H104" s="4"/>
      <c r="I104" s="5"/>
      <c r="J104" s="1"/>
      <c r="K104" s="1"/>
      <c r="L104" s="1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42" s="18" customFormat="1" ht="18" customHeight="1">
      <c r="A105" s="19"/>
      <c r="B105" s="28"/>
      <c r="C105" s="5" t="s">
        <v>75</v>
      </c>
      <c r="D105" s="5"/>
      <c r="E105" s="1"/>
      <c r="F105" s="1"/>
      <c r="G105" s="1"/>
      <c r="H105" s="4"/>
      <c r="I105" s="5"/>
      <c r="J105" s="1"/>
      <c r="K105" s="1"/>
      <c r="L105" s="1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42" s="18" customFormat="1" ht="18" customHeight="1">
      <c r="A106" s="19"/>
      <c r="B106" s="16"/>
      <c r="C106" s="28" t="s">
        <v>76</v>
      </c>
      <c r="D106" s="15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42" s="18" customFormat="1" ht="18" customHeight="1">
      <c r="A107" s="15"/>
      <c r="B107" s="16"/>
      <c r="C107" s="15" t="s">
        <v>77</v>
      </c>
      <c r="D107" s="15"/>
      <c r="E107" s="15"/>
      <c r="F107" s="15"/>
      <c r="G107" s="15"/>
      <c r="H107" s="20"/>
      <c r="I107" s="15"/>
      <c r="J107" s="15"/>
      <c r="K107" s="15"/>
      <c r="L107" s="15"/>
      <c r="M107" s="15"/>
      <c r="N107" s="15"/>
      <c r="O107" s="15"/>
      <c r="P107" s="15"/>
      <c r="Q107" s="15"/>
      <c r="R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s="7" customFormat="1" ht="18" customHeight="1">
      <c r="A108" s="1"/>
      <c r="B108" s="9"/>
      <c r="C108" s="15" t="s">
        <v>78</v>
      </c>
      <c r="D108" s="1"/>
      <c r="E108" s="1"/>
      <c r="F108" s="1"/>
      <c r="G108" s="1"/>
      <c r="H108" s="4"/>
      <c r="I108" s="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42" s="7" customFormat="1" ht="18" customHeight="1">
      <c r="A109" s="1"/>
      <c r="B109" s="5"/>
      <c r="C109" s="1" t="s">
        <v>79</v>
      </c>
      <c r="D109" s="1"/>
      <c r="E109" s="1"/>
      <c r="F109" s="1"/>
      <c r="G109" s="4"/>
      <c r="H109" s="5"/>
      <c r="I109" s="1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42" s="7" customFormat="1" ht="18" customHeight="1">
      <c r="A110" s="1"/>
      <c r="B110" s="9"/>
      <c r="C110" s="5" t="s">
        <v>81</v>
      </c>
      <c r="D110" s="1"/>
      <c r="E110" s="1"/>
      <c r="F110" s="1"/>
      <c r="G110" s="4"/>
      <c r="H110" s="5"/>
      <c r="I110" s="1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42" s="7" customFormat="1" ht="18" customHeight="1">
      <c r="A111" s="1"/>
      <c r="B111" s="5"/>
      <c r="C111" s="5" t="s">
        <v>82</v>
      </c>
      <c r="D111" s="1"/>
      <c r="E111" s="1"/>
      <c r="F111" s="1"/>
      <c r="G111" s="4"/>
      <c r="H111" s="5"/>
      <c r="I111" s="1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42" s="7" customFormat="1" ht="18" customHeight="1">
      <c r="A112" s="1"/>
      <c r="B112" s="21"/>
      <c r="C112" s="5" t="s">
        <v>83</v>
      </c>
      <c r="D112" s="1"/>
      <c r="E112" s="1"/>
      <c r="F112" s="1"/>
      <c r="G112" s="4"/>
      <c r="H112" s="5"/>
      <c r="I112" s="1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s="22" customFormat="1" ht="18" customHeight="1">
      <c r="A113" s="21"/>
      <c r="B113" s="1"/>
      <c r="C113" s="5" t="s">
        <v>84</v>
      </c>
      <c r="D113" s="1"/>
      <c r="E113" s="1"/>
      <c r="F113" s="1"/>
      <c r="G113" s="9"/>
      <c r="H113" s="9"/>
      <c r="I113" s="9"/>
      <c r="J113" s="15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23"/>
      <c r="AA113" s="23"/>
      <c r="AB113" s="23"/>
      <c r="AC113" s="23"/>
      <c r="AD113" s="23"/>
      <c r="AE113" s="23"/>
      <c r="AF113" s="24"/>
      <c r="AG113" s="24"/>
      <c r="AH113" s="24"/>
      <c r="AI113" s="24"/>
      <c r="AJ113" s="24"/>
    </row>
    <row r="114" spans="1:36" s="22" customFormat="1" ht="18" customHeight="1">
      <c r="A114" s="21"/>
      <c r="B114" s="1"/>
      <c r="C114" s="5" t="s">
        <v>85</v>
      </c>
      <c r="D114" s="1"/>
      <c r="E114" s="1"/>
      <c r="F114" s="1"/>
      <c r="G114" s="9"/>
      <c r="H114" s="9"/>
      <c r="I114" s="9"/>
      <c r="J114" s="15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23"/>
      <c r="AA114" s="23"/>
      <c r="AB114" s="23"/>
      <c r="AC114" s="23"/>
      <c r="AD114" s="23"/>
      <c r="AE114" s="23"/>
      <c r="AF114" s="24"/>
      <c r="AG114" s="24"/>
      <c r="AH114" s="24"/>
      <c r="AI114" s="24"/>
      <c r="AJ114" s="24"/>
    </row>
    <row r="115" spans="1:36" s="7" customFormat="1" ht="18" customHeight="1">
      <c r="A115" s="1"/>
      <c r="B115" s="9"/>
      <c r="C115" s="5" t="s">
        <v>86</v>
      </c>
      <c r="D115" s="1"/>
      <c r="E115" s="1"/>
      <c r="F115" s="1"/>
      <c r="G115" s="4"/>
      <c r="H115" s="5"/>
      <c r="I115" s="1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s="7" customFormat="1" ht="18" customHeight="1">
      <c r="A116" s="1"/>
      <c r="B116" s="9"/>
      <c r="C116" s="5" t="s">
        <v>87</v>
      </c>
      <c r="D116" s="1"/>
      <c r="E116" s="1"/>
      <c r="F116" s="1"/>
      <c r="G116" s="4"/>
      <c r="H116" s="5"/>
      <c r="I116" s="1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s="7" customFormat="1" ht="18" customHeight="1">
      <c r="A117" s="1"/>
      <c r="B117" s="21"/>
      <c r="C117" s="5" t="s">
        <v>88</v>
      </c>
      <c r="D117" s="1"/>
      <c r="E117" s="1"/>
      <c r="F117" s="1"/>
      <c r="G117" s="4"/>
      <c r="H117" s="4"/>
      <c r="I117" s="1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5"/>
      <c r="AC117" s="25"/>
      <c r="AD117" s="4"/>
      <c r="AE117" s="4"/>
      <c r="AF117" s="4"/>
      <c r="AG117" s="4"/>
      <c r="AH117" s="4"/>
      <c r="AI117" s="4"/>
      <c r="AJ117" s="4"/>
    </row>
    <row r="118" spans="1:36" s="7" customFormat="1" ht="18" customHeight="1">
      <c r="A118" s="1"/>
      <c r="B118" s="21"/>
      <c r="C118" s="5" t="s">
        <v>89</v>
      </c>
      <c r="D118" s="1"/>
      <c r="E118" s="1"/>
      <c r="F118" s="1"/>
      <c r="G118" s="4"/>
      <c r="H118" s="5"/>
      <c r="I118" s="1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s="7" customFormat="1" ht="18" customHeight="1">
      <c r="A119" s="1"/>
      <c r="B119" s="1"/>
      <c r="C119" s="1" t="s">
        <v>90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s="7" customFormat="1" ht="18" customHeight="1">
      <c r="A120" s="1"/>
      <c r="B120" s="21"/>
      <c r="C120" s="1" t="s">
        <v>91</v>
      </c>
      <c r="D120" s="4"/>
      <c r="E120" s="4"/>
      <c r="F120" s="4"/>
      <c r="G120" s="1"/>
      <c r="H120" s="1"/>
      <c r="I120" s="1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s="7" customFormat="1" ht="18" customHeight="1">
      <c r="A121" s="1"/>
      <c r="B121" s="23"/>
      <c r="C121" s="5" t="s">
        <v>92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1"/>
      <c r="AD121" s="1"/>
      <c r="AE121" s="1"/>
      <c r="AF121" s="1"/>
      <c r="AG121" s="1"/>
      <c r="AH121" s="1"/>
      <c r="AI121" s="1"/>
      <c r="AJ121" s="1"/>
    </row>
    <row r="122" spans="1:36" s="7" customFormat="1" ht="18" customHeight="1">
      <c r="A122" s="1"/>
      <c r="B122" s="21"/>
      <c r="C122" s="5" t="s">
        <v>93</v>
      </c>
      <c r="D122" s="4"/>
      <c r="E122" s="4"/>
      <c r="F122" s="4"/>
      <c r="G122" s="15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s="7" customFormat="1" ht="18" customHeight="1">
      <c r="A123" s="1"/>
      <c r="B123" s="21"/>
      <c r="C123" s="1"/>
      <c r="D123" s="4"/>
      <c r="E123" s="4"/>
      <c r="F123" s="4"/>
      <c r="G123" s="15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s="7" customFormat="1" ht="18" customHeight="1">
      <c r="A124" s="1"/>
      <c r="B124" s="21"/>
      <c r="C124" s="1"/>
      <c r="D124" s="4"/>
      <c r="E124" s="4"/>
      <c r="F124" s="4"/>
      <c r="G124" s="1"/>
      <c r="H124" s="1"/>
      <c r="I124" s="1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s="7" customFormat="1" ht="18" customHeight="1">
      <c r="A125" s="1"/>
      <c r="B125" s="1"/>
      <c r="C125" s="1"/>
      <c r="D125" s="4"/>
      <c r="E125" s="4"/>
      <c r="F125" s="4"/>
      <c r="G125" s="1"/>
      <c r="H125" s="1"/>
      <c r="I125" s="1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s="7" customFormat="1" ht="18" customHeight="1">
      <c r="A126" s="1"/>
      <c r="B126" s="21"/>
      <c r="C126" s="1"/>
      <c r="D126" s="4"/>
      <c r="E126" s="4"/>
      <c r="F126" s="4"/>
      <c r="G126" s="1"/>
      <c r="H126" s="1"/>
      <c r="I126" s="1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s="7" customFormat="1" ht="12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2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"/>
      <c r="AD127" s="1"/>
      <c r="AE127" s="1"/>
      <c r="AF127" s="1"/>
      <c r="AG127" s="1"/>
      <c r="AH127" s="1"/>
      <c r="AI127" s="1"/>
      <c r="AJ127" s="1"/>
    </row>
    <row r="128" spans="1:36" s="44" customFormat="1" ht="18.75" customHeight="1">
      <c r="A128" s="93"/>
      <c r="B128" s="94"/>
      <c r="C128" s="94"/>
      <c r="D128" s="94"/>
      <c r="E128" s="95"/>
      <c r="F128" s="102" t="s">
        <v>37</v>
      </c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4"/>
      <c r="S128" s="88" t="s">
        <v>21</v>
      </c>
      <c r="T128" s="89"/>
      <c r="U128" s="89"/>
      <c r="V128" s="90"/>
      <c r="W128" s="91" t="str">
        <f>$W$1</f>
        <v>FBS-A-301(02)</v>
      </c>
      <c r="X128" s="91"/>
      <c r="Y128" s="91"/>
      <c r="Z128" s="91"/>
      <c r="AA128" s="91"/>
      <c r="AB128" s="91"/>
    </row>
    <row r="129" spans="1:36" s="44" customFormat="1" ht="18.75" customHeight="1">
      <c r="A129" s="96"/>
      <c r="B129" s="97"/>
      <c r="C129" s="97"/>
      <c r="D129" s="97"/>
      <c r="E129" s="98"/>
      <c r="F129" s="105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7"/>
      <c r="S129" s="88" t="s">
        <v>22</v>
      </c>
      <c r="T129" s="89"/>
      <c r="U129" s="89"/>
      <c r="V129" s="90"/>
      <c r="W129" s="91" t="str">
        <f>$W$2</f>
        <v>2015.09.21</v>
      </c>
      <c r="X129" s="91"/>
      <c r="Y129" s="91"/>
      <c r="Z129" s="91"/>
      <c r="AA129" s="91"/>
      <c r="AB129" s="91"/>
    </row>
    <row r="130" spans="1:36" s="44" customFormat="1" ht="18.75" customHeight="1">
      <c r="A130" s="96"/>
      <c r="B130" s="97"/>
      <c r="C130" s="97"/>
      <c r="D130" s="97"/>
      <c r="E130" s="98"/>
      <c r="F130" s="105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7"/>
      <c r="S130" s="88" t="s">
        <v>0</v>
      </c>
      <c r="T130" s="89"/>
      <c r="U130" s="89"/>
      <c r="V130" s="90"/>
      <c r="W130" s="91" t="str">
        <f>$W$3</f>
        <v>2021.03.15</v>
      </c>
      <c r="X130" s="91"/>
      <c r="Y130" s="91"/>
      <c r="Z130" s="91"/>
      <c r="AA130" s="91"/>
      <c r="AB130" s="91"/>
    </row>
    <row r="131" spans="1:36" s="44" customFormat="1" ht="18.75" customHeight="1">
      <c r="A131" s="99"/>
      <c r="B131" s="100"/>
      <c r="C131" s="100"/>
      <c r="D131" s="100"/>
      <c r="E131" s="101"/>
      <c r="F131" s="108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10"/>
      <c r="S131" s="88" t="s">
        <v>1</v>
      </c>
      <c r="T131" s="89"/>
      <c r="U131" s="89"/>
      <c r="V131" s="90"/>
      <c r="W131" s="91">
        <f>$W$4</f>
        <v>6</v>
      </c>
      <c r="X131" s="91"/>
      <c r="Y131" s="91" t="s">
        <v>23</v>
      </c>
      <c r="Z131" s="91"/>
      <c r="AA131" s="92" t="s">
        <v>511</v>
      </c>
      <c r="AB131" s="92"/>
    </row>
    <row r="132" spans="1:36" ht="18" customHeight="1"/>
    <row r="133" spans="1:36" s="7" customFormat="1" ht="18" customHeight="1">
      <c r="A133" s="1"/>
      <c r="B133" s="21" t="s">
        <v>94</v>
      </c>
      <c r="C133" s="1"/>
      <c r="D133" s="4"/>
      <c r="E133" s="4"/>
      <c r="F133" s="4"/>
      <c r="G133" s="1"/>
      <c r="H133" s="1"/>
      <c r="I133" s="1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s="7" customFormat="1" ht="18" customHeight="1">
      <c r="A134" s="1"/>
      <c r="B134" s="1"/>
      <c r="C134" s="1" t="s">
        <v>97</v>
      </c>
      <c r="D134" s="4"/>
      <c r="E134" s="4"/>
      <c r="F134" s="4"/>
      <c r="G134" s="1"/>
      <c r="H134" s="1"/>
      <c r="I134" s="1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s="7" customFormat="1" ht="18" customHeight="1">
      <c r="A135" s="1"/>
      <c r="B135" s="21"/>
      <c r="C135" s="1" t="s">
        <v>98</v>
      </c>
      <c r="D135" s="4"/>
      <c r="E135" s="4"/>
      <c r="F135" s="4"/>
      <c r="G135" s="1"/>
      <c r="H135" s="1"/>
      <c r="I135" s="1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s="7" customFormat="1" ht="18" customHeight="1">
      <c r="A136" s="1"/>
      <c r="B136" s="21"/>
      <c r="C136" s="5" t="s">
        <v>99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s="7" customFormat="1" ht="18" customHeight="1">
      <c r="A137" s="1"/>
      <c r="B137" s="21"/>
      <c r="C137" s="1" t="s">
        <v>100</v>
      </c>
      <c r="D137" s="4"/>
      <c r="E137" s="4"/>
      <c r="F137" s="4"/>
      <c r="G137" s="1"/>
      <c r="H137" s="1"/>
      <c r="I137" s="1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s="7" customFormat="1" ht="18" customHeight="1">
      <c r="A138" s="1"/>
      <c r="B138" s="1"/>
      <c r="C138" s="1" t="s">
        <v>101</v>
      </c>
      <c r="D138" s="4"/>
      <c r="E138" s="4"/>
      <c r="F138" s="4"/>
      <c r="G138" s="1"/>
      <c r="H138" s="1"/>
      <c r="I138" s="1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8" customHeight="1">
      <c r="A139" s="37"/>
      <c r="B139" s="28"/>
      <c r="C139" s="1" t="s">
        <v>102</v>
      </c>
      <c r="D139" s="4"/>
      <c r="E139" s="4"/>
      <c r="F139" s="4"/>
      <c r="G139" s="37"/>
      <c r="H139" s="15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36" s="7" customFormat="1" ht="18" customHeight="1">
      <c r="A140" s="1"/>
      <c r="B140" s="21"/>
      <c r="C140" s="1" t="s">
        <v>103</v>
      </c>
      <c r="D140" s="1"/>
      <c r="E140" s="1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s="7" customFormat="1" ht="18" customHeight="1">
      <c r="A141" s="1"/>
      <c r="B141" s="21"/>
      <c r="C141" s="1" t="s">
        <v>104</v>
      </c>
      <c r="D141" s="1"/>
      <c r="E141" s="1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s="7" customFormat="1" ht="18" customHeight="1">
      <c r="A142" s="1"/>
      <c r="B142" s="1"/>
      <c r="C142" s="1" t="s">
        <v>105</v>
      </c>
      <c r="D142" s="1"/>
      <c r="E142" s="1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s="7" customFormat="1" ht="18" customHeight="1">
      <c r="A143" s="1"/>
      <c r="B143" s="1"/>
      <c r="C143" s="1" t="s">
        <v>106</v>
      </c>
      <c r="D143" s="1"/>
      <c r="E143" s="1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s="7" customFormat="1" ht="18" customHeight="1">
      <c r="A144" s="1"/>
      <c r="B144" s="21"/>
      <c r="C144" s="7" t="s">
        <v>108</v>
      </c>
      <c r="D144" s="4"/>
      <c r="E144" s="20"/>
      <c r="F144" s="20"/>
      <c r="G144" s="20"/>
      <c r="H144" s="2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s="7" customFormat="1" ht="18" customHeight="1">
      <c r="A145" s="1"/>
      <c r="B145" s="1"/>
      <c r="C145" s="1" t="s">
        <v>109</v>
      </c>
      <c r="D145" s="1"/>
      <c r="E145" s="15"/>
      <c r="F145" s="20"/>
      <c r="G145" s="20"/>
      <c r="H145" s="2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s="7" customFormat="1" ht="18" customHeight="1">
      <c r="A146" s="1"/>
      <c r="B146" s="21"/>
      <c r="C146" s="1" t="s">
        <v>110</v>
      </c>
      <c r="D146" s="1"/>
      <c r="E146" s="15"/>
      <c r="F146" s="20"/>
      <c r="G146" s="20"/>
      <c r="H146" s="2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s="7" customFormat="1" ht="18" customHeight="1">
      <c r="A147" s="1"/>
      <c r="B147" s="1"/>
      <c r="C147" s="1" t="s">
        <v>111</v>
      </c>
      <c r="D147" s="1"/>
      <c r="E147" s="15"/>
      <c r="F147" s="20"/>
      <c r="G147" s="20"/>
      <c r="H147" s="2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s="7" customFormat="1" ht="18" customHeight="1">
      <c r="A148" s="1"/>
      <c r="B148" s="1"/>
      <c r="C148" s="1" t="s">
        <v>112</v>
      </c>
      <c r="D148" s="1"/>
      <c r="E148" s="15"/>
      <c r="F148" s="20"/>
      <c r="G148" s="20"/>
      <c r="H148" s="2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s="7" customFormat="1" ht="18" customHeight="1">
      <c r="A149" s="1"/>
      <c r="B149" s="1"/>
      <c r="C149" s="1" t="s">
        <v>113</v>
      </c>
      <c r="D149" s="1"/>
      <c r="E149" s="15"/>
      <c r="F149" s="20"/>
      <c r="G149" s="20"/>
      <c r="H149" s="2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s="7" customFormat="1" ht="18" customHeight="1">
      <c r="A150" s="1"/>
      <c r="B150" s="21"/>
      <c r="C150" s="1" t="s">
        <v>114</v>
      </c>
      <c r="D150" s="1"/>
      <c r="E150" s="15"/>
      <c r="F150" s="20"/>
      <c r="G150" s="20"/>
      <c r="H150" s="2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s="7" customFormat="1" ht="18" customHeight="1">
      <c r="A151" s="1"/>
      <c r="B151" s="30"/>
      <c r="C151" s="1" t="s">
        <v>115</v>
      </c>
      <c r="D151" s="1"/>
      <c r="E151" s="15"/>
      <c r="F151" s="20"/>
      <c r="G151" s="20"/>
      <c r="H151" s="2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s="7" customFormat="1" ht="18" customHeight="1">
      <c r="A152" s="1"/>
      <c r="B152" s="30"/>
      <c r="C152" s="1" t="s">
        <v>116</v>
      </c>
      <c r="D152" s="1"/>
      <c r="E152" s="15"/>
      <c r="F152" s="20"/>
      <c r="G152" s="20"/>
      <c r="H152" s="2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s="7" customFormat="1" ht="18" customHeight="1">
      <c r="A153" s="1"/>
      <c r="B153" s="1"/>
      <c r="C153" s="1" t="s">
        <v>117</v>
      </c>
      <c r="D153" s="1"/>
      <c r="E153" s="15"/>
      <c r="F153" s="20"/>
      <c r="G153" s="20"/>
      <c r="H153" s="2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s="7" customFormat="1" ht="18" customHeight="1">
      <c r="A154" s="1"/>
      <c r="B154" s="1"/>
      <c r="C154" s="1" t="s">
        <v>118</v>
      </c>
      <c r="D154" s="1"/>
      <c r="E154" s="15"/>
      <c r="F154" s="20"/>
      <c r="G154" s="20"/>
      <c r="H154" s="2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s="7" customFormat="1" ht="18" customHeight="1">
      <c r="A155" s="1"/>
      <c r="B155" s="21"/>
      <c r="C155" s="1" t="s">
        <v>119</v>
      </c>
      <c r="D155" s="1"/>
      <c r="E155" s="15"/>
      <c r="F155" s="20"/>
      <c r="G155" s="20"/>
      <c r="H155" s="2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s="7" customFormat="1" ht="18" customHeight="1">
      <c r="A156" s="1"/>
      <c r="B156" s="1"/>
      <c r="C156" s="1" t="s">
        <v>120</v>
      </c>
      <c r="D156" s="1"/>
      <c r="E156" s="15"/>
      <c r="F156" s="20"/>
      <c r="G156" s="20"/>
      <c r="H156" s="2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s="7" customFormat="1" ht="18" customHeight="1">
      <c r="A157" s="1"/>
      <c r="B157" s="21"/>
      <c r="C157" s="1" t="s">
        <v>121</v>
      </c>
      <c r="D157" s="1"/>
      <c r="E157" s="15"/>
      <c r="F157" s="20"/>
      <c r="G157" s="20"/>
      <c r="H157" s="2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s="7" customFormat="1" ht="18" customHeight="1">
      <c r="A158" s="1"/>
      <c r="B158" s="21"/>
      <c r="C158" s="1" t="s">
        <v>122</v>
      </c>
      <c r="D158" s="1"/>
      <c r="E158" s="15"/>
      <c r="F158" s="20"/>
      <c r="G158" s="20"/>
      <c r="H158" s="2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s="7" customFormat="1" ht="18" customHeight="1">
      <c r="A159" s="1"/>
      <c r="B159" s="1"/>
      <c r="C159" s="1" t="s">
        <v>123</v>
      </c>
      <c r="D159" s="1"/>
      <c r="E159" s="15"/>
      <c r="F159" s="20"/>
      <c r="G159" s="20"/>
      <c r="H159" s="2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s="7" customFormat="1" ht="18" customHeight="1">
      <c r="A160" s="1"/>
      <c r="B160" s="1"/>
      <c r="C160" s="1" t="s">
        <v>124</v>
      </c>
      <c r="D160" s="1"/>
      <c r="E160" s="15"/>
      <c r="F160" s="20"/>
      <c r="G160" s="20"/>
      <c r="H160" s="2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42" s="7" customFormat="1" ht="18" customHeight="1">
      <c r="A161" s="1"/>
      <c r="B161" s="1"/>
      <c r="C161" s="1" t="s">
        <v>125</v>
      </c>
      <c r="D161" s="1"/>
      <c r="E161" s="15"/>
      <c r="F161" s="20"/>
      <c r="G161" s="20"/>
      <c r="H161" s="2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42" s="7" customFormat="1" ht="18" customHeight="1">
      <c r="A162" s="1"/>
      <c r="B162" s="1"/>
      <c r="C162" s="1" t="s">
        <v>126</v>
      </c>
      <c r="D162" s="1"/>
      <c r="E162" s="15"/>
      <c r="F162" s="20"/>
      <c r="G162" s="20"/>
      <c r="H162" s="2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42" s="7" customFormat="1" ht="18" customHeight="1">
      <c r="A163" s="1"/>
      <c r="B163" s="21"/>
      <c r="C163" s="1" t="s">
        <v>127</v>
      </c>
      <c r="D163" s="1"/>
      <c r="E163" s="15"/>
      <c r="F163" s="20"/>
      <c r="G163" s="20"/>
      <c r="H163" s="2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42" s="7" customFormat="1" ht="18" customHeight="1">
      <c r="A164" s="1"/>
      <c r="B164" s="1"/>
      <c r="C164" s="1" t="s">
        <v>128</v>
      </c>
      <c r="D164" s="1"/>
      <c r="E164" s="15"/>
      <c r="F164" s="20"/>
      <c r="G164" s="20"/>
      <c r="H164" s="2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42" s="7" customFormat="1" ht="18" customHeight="1">
      <c r="A165" s="1"/>
      <c r="B165" s="1"/>
      <c r="C165" s="1" t="s">
        <v>129</v>
      </c>
      <c r="D165" s="1"/>
      <c r="E165" s="15"/>
      <c r="F165" s="1"/>
      <c r="G165" s="1"/>
      <c r="H165" s="4"/>
      <c r="I165" s="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42" s="7" customFormat="1" ht="18" customHeight="1">
      <c r="A166" s="1"/>
      <c r="B166" s="21"/>
      <c r="C166" s="1"/>
      <c r="D166" s="1"/>
      <c r="E166" s="15"/>
      <c r="F166" s="1"/>
      <c r="G166" s="1"/>
      <c r="H166" s="4"/>
      <c r="I166" s="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41"/>
      <c r="AL166" s="42"/>
      <c r="AM166" s="42"/>
      <c r="AN166" s="42"/>
      <c r="AO166" s="42"/>
      <c r="AP166" s="42"/>
    </row>
    <row r="167" spans="1:42" s="7" customFormat="1" ht="24" customHeight="1">
      <c r="A167" s="10"/>
      <c r="B167" s="10"/>
      <c r="C167" s="10"/>
      <c r="D167" s="10"/>
      <c r="E167" s="10"/>
      <c r="F167" s="10"/>
      <c r="G167" s="27"/>
      <c r="H167" s="26"/>
      <c r="I167" s="12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"/>
      <c r="AD167" s="1"/>
      <c r="AE167" s="1"/>
      <c r="AF167" s="1"/>
      <c r="AG167" s="1"/>
      <c r="AH167" s="1"/>
      <c r="AI167" s="1"/>
      <c r="AJ167" s="1"/>
    </row>
    <row r="168" spans="1:42" s="44" customFormat="1" ht="18.75" customHeight="1">
      <c r="A168" s="93"/>
      <c r="B168" s="94"/>
      <c r="C168" s="94"/>
      <c r="D168" s="94"/>
      <c r="E168" s="95"/>
      <c r="F168" s="102" t="s">
        <v>37</v>
      </c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4"/>
      <c r="S168" s="88" t="s">
        <v>21</v>
      </c>
      <c r="T168" s="89"/>
      <c r="U168" s="89"/>
      <c r="V168" s="90"/>
      <c r="W168" s="91" t="str">
        <f>$W$1</f>
        <v>FBS-A-301(02)</v>
      </c>
      <c r="X168" s="91"/>
      <c r="Y168" s="91"/>
      <c r="Z168" s="91"/>
      <c r="AA168" s="91"/>
      <c r="AB168" s="91"/>
    </row>
    <row r="169" spans="1:42" s="44" customFormat="1" ht="18.75" customHeight="1">
      <c r="A169" s="96"/>
      <c r="B169" s="97"/>
      <c r="C169" s="97"/>
      <c r="D169" s="97"/>
      <c r="E169" s="98"/>
      <c r="F169" s="105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7"/>
      <c r="S169" s="88" t="s">
        <v>22</v>
      </c>
      <c r="T169" s="89"/>
      <c r="U169" s="89"/>
      <c r="V169" s="90"/>
      <c r="W169" s="91" t="str">
        <f>$W$2</f>
        <v>2015.09.21</v>
      </c>
      <c r="X169" s="91"/>
      <c r="Y169" s="91"/>
      <c r="Z169" s="91"/>
      <c r="AA169" s="91"/>
      <c r="AB169" s="91"/>
    </row>
    <row r="170" spans="1:42" s="44" customFormat="1" ht="18.75" customHeight="1">
      <c r="A170" s="96"/>
      <c r="B170" s="97"/>
      <c r="C170" s="97"/>
      <c r="D170" s="97"/>
      <c r="E170" s="98"/>
      <c r="F170" s="105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7"/>
      <c r="S170" s="88" t="s">
        <v>0</v>
      </c>
      <c r="T170" s="89"/>
      <c r="U170" s="89"/>
      <c r="V170" s="90"/>
      <c r="W170" s="91" t="str">
        <f>$W$3</f>
        <v>2021.03.15</v>
      </c>
      <c r="X170" s="91"/>
      <c r="Y170" s="91"/>
      <c r="Z170" s="91"/>
      <c r="AA170" s="91"/>
      <c r="AB170" s="91"/>
    </row>
    <row r="171" spans="1:42" s="44" customFormat="1" ht="18.75" customHeight="1">
      <c r="A171" s="99"/>
      <c r="B171" s="100"/>
      <c r="C171" s="100"/>
      <c r="D171" s="100"/>
      <c r="E171" s="101"/>
      <c r="F171" s="108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10"/>
      <c r="S171" s="88" t="s">
        <v>1</v>
      </c>
      <c r="T171" s="89"/>
      <c r="U171" s="89"/>
      <c r="V171" s="90"/>
      <c r="W171" s="91">
        <f>$W$4</f>
        <v>6</v>
      </c>
      <c r="X171" s="91"/>
      <c r="Y171" s="91" t="s">
        <v>23</v>
      </c>
      <c r="Z171" s="91"/>
      <c r="AA171" s="92" t="s">
        <v>512</v>
      </c>
      <c r="AB171" s="92"/>
    </row>
    <row r="172" spans="1:42" ht="18" customHeight="1">
      <c r="A172" s="37"/>
      <c r="B172" s="37"/>
      <c r="C172" s="37"/>
      <c r="D172" s="37"/>
      <c r="E172" s="37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</row>
    <row r="173" spans="1:42" s="7" customFormat="1" ht="18" customHeight="1">
      <c r="A173" s="1"/>
      <c r="B173" s="21" t="s">
        <v>130</v>
      </c>
      <c r="C173" s="1"/>
      <c r="D173" s="1"/>
      <c r="E173" s="15"/>
      <c r="F173" s="1"/>
      <c r="G173" s="1"/>
      <c r="H173" s="4"/>
      <c r="I173" s="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41"/>
      <c r="AL173" s="43"/>
      <c r="AM173" s="42"/>
      <c r="AN173" s="42"/>
      <c r="AO173" s="42"/>
      <c r="AP173" s="42"/>
    </row>
    <row r="174" spans="1:42" s="7" customFormat="1" ht="18" customHeight="1">
      <c r="A174" s="1"/>
      <c r="B174" s="21"/>
      <c r="C174" s="1" t="s">
        <v>131</v>
      </c>
      <c r="D174" s="1"/>
      <c r="E174" s="15"/>
      <c r="F174" s="1"/>
      <c r="G174" s="1"/>
      <c r="H174" s="4"/>
      <c r="I174" s="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42" s="7" customFormat="1" ht="18" customHeight="1">
      <c r="A175" s="1"/>
      <c r="B175" s="1"/>
      <c r="C175" s="1" t="s">
        <v>132</v>
      </c>
      <c r="D175" s="1"/>
      <c r="E175" s="1"/>
      <c r="F175" s="1"/>
      <c r="G175" s="15"/>
      <c r="H175" s="4"/>
      <c r="I175" s="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42" s="7" customFormat="1" ht="18" customHeight="1">
      <c r="A176" s="1"/>
      <c r="B176" s="33"/>
      <c r="C176" s="5" t="s">
        <v>133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33"/>
      <c r="U176" s="33"/>
      <c r="V176" s="33"/>
      <c r="W176" s="33"/>
      <c r="X176" s="33"/>
      <c r="Y176" s="33"/>
      <c r="Z176" s="33"/>
      <c r="AA176" s="33"/>
      <c r="AB176" s="33"/>
      <c r="AC176" s="1"/>
      <c r="AD176" s="1"/>
      <c r="AE176" s="1"/>
      <c r="AF176" s="1"/>
      <c r="AG176" s="1"/>
      <c r="AH176" s="1"/>
      <c r="AI176" s="1"/>
      <c r="AJ176" s="1"/>
    </row>
    <row r="177" spans="1:36" s="7" customFormat="1" ht="18" customHeight="1">
      <c r="A177" s="1"/>
      <c r="B177" s="1"/>
      <c r="C177" s="5" t="s">
        <v>134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s="7" customFormat="1" ht="21.75" customHeight="1">
      <c r="A178" s="1"/>
      <c r="B178" s="21" t="s">
        <v>80</v>
      </c>
      <c r="C178" s="5" t="s">
        <v>135</v>
      </c>
      <c r="D178" s="5"/>
      <c r="E178" s="5"/>
      <c r="F178" s="5"/>
      <c r="G178" s="28"/>
      <c r="H178" s="28"/>
      <c r="I178" s="28"/>
      <c r="J178" s="28"/>
      <c r="K178" s="5"/>
      <c r="L178" s="5"/>
      <c r="M178" s="5"/>
      <c r="N178" s="5"/>
      <c r="O178" s="5"/>
      <c r="P178" s="5"/>
      <c r="Q178" s="5"/>
      <c r="R178" s="5"/>
      <c r="S178" s="5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s="7" customFormat="1" ht="21.75" customHeight="1">
      <c r="A179" s="1"/>
      <c r="B179" s="1"/>
      <c r="C179" s="1" t="s">
        <v>136</v>
      </c>
      <c r="D179" s="1"/>
      <c r="E179" s="1"/>
      <c r="F179" s="1"/>
      <c r="G179" s="15"/>
      <c r="H179" s="15"/>
      <c r="I179" s="15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s="7" customFormat="1" ht="21.75" customHeight="1">
      <c r="A180" s="1"/>
      <c r="B180" s="1"/>
      <c r="C180" s="1" t="s">
        <v>137</v>
      </c>
      <c r="D180" s="1"/>
      <c r="E180" s="1"/>
      <c r="F180" s="1"/>
      <c r="G180" s="15"/>
      <c r="H180" s="15"/>
      <c r="I180" s="15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s="7" customFormat="1" ht="21.75" customHeight="1">
      <c r="A181" s="1"/>
      <c r="B181" s="1"/>
      <c r="C181" s="1" t="s">
        <v>138</v>
      </c>
      <c r="D181" s="1"/>
      <c r="E181" s="1"/>
      <c r="F181" s="1"/>
      <c r="G181" s="15"/>
      <c r="H181" s="15"/>
      <c r="I181" s="15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s="7" customFormat="1" ht="21.75" customHeight="1">
      <c r="A182" s="1"/>
      <c r="B182" s="1"/>
      <c r="C182" s="1" t="s">
        <v>139</v>
      </c>
      <c r="D182" s="1"/>
      <c r="E182" s="1"/>
      <c r="F182" s="1"/>
      <c r="G182" s="15"/>
      <c r="H182" s="15"/>
      <c r="I182" s="15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s="7" customFormat="1" ht="21.75" customHeight="1">
      <c r="A183" s="1"/>
      <c r="B183" s="1"/>
      <c r="C183" s="1" t="s">
        <v>140</v>
      </c>
      <c r="D183" s="1"/>
      <c r="E183" s="1"/>
      <c r="F183" s="1"/>
      <c r="G183" s="1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s="7" customFormat="1" ht="21.75" customHeight="1">
      <c r="A184" s="1"/>
      <c r="B184" s="1"/>
      <c r="C184" s="7" t="s">
        <v>141</v>
      </c>
      <c r="D184" s="1"/>
      <c r="E184" s="1"/>
      <c r="F184" s="1"/>
      <c r="G184" s="1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s="7" customFormat="1" ht="21.75" customHeight="1">
      <c r="A185" s="1"/>
      <c r="B185" s="1"/>
      <c r="C185" s="1"/>
      <c r="D185" s="1"/>
      <c r="E185" s="1"/>
      <c r="F185" s="1"/>
      <c r="G185" s="15"/>
      <c r="H185" s="15"/>
      <c r="I185" s="15"/>
      <c r="J185" s="15"/>
      <c r="K185" s="34"/>
      <c r="L185" s="1"/>
      <c r="M185" s="1"/>
      <c r="N185" s="1"/>
      <c r="O185" s="1"/>
      <c r="P185" s="1"/>
      <c r="Q185" s="1"/>
      <c r="R185" s="1"/>
      <c r="S185" s="1"/>
      <c r="T185" s="3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s="7" customFormat="1" ht="21.75" customHeight="1">
      <c r="A186" s="1"/>
      <c r="B186" s="21" t="s">
        <v>142</v>
      </c>
      <c r="C186" s="1"/>
      <c r="D186" s="1"/>
      <c r="E186" s="1"/>
      <c r="F186" s="1"/>
      <c r="G186" s="15"/>
      <c r="H186" s="15"/>
      <c r="I186" s="15"/>
      <c r="J186" s="15"/>
      <c r="K186" s="34"/>
      <c r="L186" s="1"/>
      <c r="M186" s="1"/>
      <c r="N186" s="1"/>
      <c r="O186" s="1"/>
      <c r="P186" s="1"/>
      <c r="Q186" s="1"/>
      <c r="R186" s="1"/>
      <c r="S186" s="1"/>
      <c r="T186" s="3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s="7" customFormat="1" ht="21.75" customHeight="1">
      <c r="A187" s="1"/>
      <c r="B187" s="1"/>
      <c r="C187" s="1" t="s">
        <v>143</v>
      </c>
      <c r="D187" s="1"/>
      <c r="E187" s="1"/>
      <c r="F187" s="1"/>
      <c r="G187" s="15"/>
      <c r="H187" s="15"/>
      <c r="I187" s="15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s="7" customFormat="1" ht="21.75" customHeight="1">
      <c r="A188" s="1"/>
      <c r="B188" s="1"/>
      <c r="C188" s="1" t="s">
        <v>144</v>
      </c>
      <c r="D188" s="1"/>
      <c r="E188" s="1"/>
      <c r="F188" s="1"/>
      <c r="G188" s="1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s="7" customFormat="1" ht="21.75" customHeight="1">
      <c r="A189" s="1"/>
      <c r="B189" s="1"/>
      <c r="C189" s="1" t="s">
        <v>145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s="7" customFormat="1" ht="21.75" customHeight="1">
      <c r="A190" s="1"/>
      <c r="B190" s="1"/>
      <c r="C190" s="1" t="s">
        <v>146</v>
      </c>
      <c r="D190" s="1"/>
      <c r="E190" s="1"/>
      <c r="F190" s="1"/>
      <c r="G190" s="1"/>
      <c r="H190" s="1"/>
      <c r="I190" s="1"/>
      <c r="J190" s="1"/>
      <c r="K190" s="34"/>
      <c r="L190" s="1"/>
      <c r="M190" s="1"/>
      <c r="N190" s="1"/>
      <c r="O190" s="1"/>
      <c r="P190" s="1"/>
      <c r="Q190" s="1"/>
      <c r="R190" s="1"/>
      <c r="S190" s="1"/>
      <c r="T190" s="3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s="7" customFormat="1" ht="21.75" customHeight="1">
      <c r="A191" s="1"/>
      <c r="B191" s="1"/>
      <c r="C191" s="1" t="s">
        <v>147</v>
      </c>
      <c r="D191" s="1"/>
      <c r="E191" s="1"/>
      <c r="F191" s="1"/>
      <c r="G191" s="1"/>
      <c r="H191" s="1"/>
      <c r="I191" s="1"/>
      <c r="J191" s="1"/>
      <c r="K191" s="34"/>
      <c r="L191" s="1"/>
      <c r="M191" s="1"/>
      <c r="N191" s="1"/>
      <c r="O191" s="1"/>
      <c r="P191" s="1"/>
      <c r="Q191" s="1"/>
      <c r="R191" s="1"/>
      <c r="S191" s="1"/>
      <c r="T191" s="3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s="7" customFormat="1" ht="21.75" customHeight="1">
      <c r="A192" s="1"/>
      <c r="B192" s="1"/>
      <c r="C192" s="1" t="s">
        <v>148</v>
      </c>
      <c r="D192" s="1"/>
      <c r="E192" s="1"/>
      <c r="F192" s="1"/>
      <c r="G192" s="1"/>
      <c r="H192" s="1"/>
      <c r="I192" s="1"/>
      <c r="J192" s="1"/>
      <c r="K192" s="34"/>
      <c r="L192" s="1"/>
      <c r="M192" s="1"/>
      <c r="N192" s="1"/>
      <c r="O192" s="1"/>
      <c r="P192" s="1"/>
      <c r="Q192" s="1"/>
      <c r="R192" s="1"/>
      <c r="S192" s="1"/>
      <c r="T192" s="3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s="7" customFormat="1" ht="21.75" customHeight="1">
      <c r="A193" s="1"/>
      <c r="B193" s="1"/>
      <c r="C193" s="1" t="s">
        <v>137</v>
      </c>
      <c r="D193" s="1"/>
      <c r="E193" s="1"/>
      <c r="F193" s="1"/>
      <c r="G193" s="1"/>
      <c r="H193" s="1"/>
      <c r="I193" s="1"/>
      <c r="J193" s="1"/>
      <c r="K193" s="34"/>
      <c r="L193" s="1"/>
      <c r="M193" s="1"/>
      <c r="N193" s="1"/>
      <c r="O193" s="1"/>
      <c r="P193" s="1"/>
      <c r="Q193" s="1"/>
      <c r="R193" s="1"/>
      <c r="S193" s="1"/>
      <c r="T193" s="3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s="7" customFormat="1" ht="21.75" customHeight="1">
      <c r="A194" s="1"/>
      <c r="B194" s="1"/>
      <c r="C194" s="1" t="s">
        <v>149</v>
      </c>
      <c r="D194" s="1"/>
      <c r="E194" s="1"/>
      <c r="F194" s="1"/>
      <c r="G194" s="1"/>
      <c r="H194" s="1"/>
      <c r="I194" s="1"/>
      <c r="J194" s="1"/>
      <c r="K194" s="34"/>
      <c r="L194" s="1"/>
      <c r="M194" s="1"/>
      <c r="N194" s="1"/>
      <c r="O194" s="1"/>
      <c r="P194" s="1"/>
      <c r="Q194" s="1"/>
      <c r="R194" s="1"/>
      <c r="S194" s="1"/>
      <c r="T194" s="3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s="7" customFormat="1" ht="21.75" customHeight="1">
      <c r="A195" s="1"/>
      <c r="B195" s="1"/>
      <c r="C195" s="1" t="s">
        <v>150</v>
      </c>
      <c r="D195" s="1"/>
      <c r="E195" s="1"/>
      <c r="F195" s="1"/>
      <c r="G195" s="1"/>
      <c r="H195" s="1"/>
      <c r="I195" s="1"/>
      <c r="J195" s="1"/>
      <c r="K195" s="34"/>
      <c r="L195" s="1"/>
      <c r="M195" s="1"/>
      <c r="N195" s="1"/>
      <c r="O195" s="1"/>
      <c r="P195" s="1"/>
      <c r="Q195" s="1"/>
      <c r="R195" s="1"/>
      <c r="S195" s="1"/>
      <c r="T195" s="3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s="7" customFormat="1" ht="21.75" customHeight="1">
      <c r="A196" s="1"/>
      <c r="B196" s="1"/>
      <c r="C196" s="1" t="s">
        <v>151</v>
      </c>
      <c r="D196" s="1"/>
      <c r="E196" s="1"/>
      <c r="F196" s="1"/>
      <c r="G196" s="1"/>
      <c r="H196" s="1"/>
      <c r="I196" s="1"/>
      <c r="J196" s="1"/>
      <c r="K196" s="34"/>
      <c r="L196" s="1"/>
      <c r="M196" s="1"/>
      <c r="N196" s="1"/>
      <c r="O196" s="1"/>
      <c r="P196" s="1"/>
      <c r="Q196" s="1"/>
      <c r="R196" s="1"/>
      <c r="S196" s="1"/>
      <c r="T196" s="3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s="7" customFormat="1" ht="21.75" customHeight="1">
      <c r="A197" s="1"/>
      <c r="B197" s="1"/>
      <c r="C197" s="1" t="s">
        <v>152</v>
      </c>
      <c r="D197" s="1"/>
      <c r="E197" s="1"/>
      <c r="F197" s="1"/>
      <c r="G197" s="1"/>
      <c r="H197" s="1"/>
      <c r="I197" s="1"/>
      <c r="J197" s="1"/>
      <c r="K197" s="34"/>
      <c r="L197" s="1"/>
      <c r="M197" s="1"/>
      <c r="N197" s="1"/>
      <c r="O197" s="1"/>
      <c r="P197" s="1"/>
      <c r="Q197" s="1"/>
      <c r="R197" s="1"/>
      <c r="S197" s="1"/>
      <c r="T197" s="3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s="7" customFormat="1" ht="21.75" customHeight="1">
      <c r="A198" s="1"/>
      <c r="B198" s="1"/>
      <c r="C198" s="1" t="s">
        <v>153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s="7" customFormat="1" ht="21.75" customHeight="1">
      <c r="A199" s="1"/>
      <c r="B199" s="1"/>
      <c r="C199" s="1" t="s">
        <v>154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s="7" customFormat="1" ht="21.75" customHeight="1">
      <c r="A200" s="1"/>
      <c r="B200" s="1"/>
      <c r="C200" s="1" t="s">
        <v>155</v>
      </c>
      <c r="D200" s="1"/>
      <c r="E200" s="1"/>
      <c r="F200" s="1"/>
      <c r="G200" s="3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s="7" customFormat="1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s="7" customFormat="1" ht="27.75" customHeight="1">
      <c r="A202" s="10"/>
      <c r="B202" s="10"/>
      <c r="C202" s="12"/>
      <c r="D202" s="10"/>
      <c r="E202" s="10"/>
      <c r="F202" s="10"/>
      <c r="G202" s="27"/>
      <c r="H202" s="26"/>
      <c r="I202" s="12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"/>
      <c r="AD202" s="1"/>
      <c r="AE202" s="1"/>
      <c r="AF202" s="1"/>
      <c r="AG202" s="1"/>
      <c r="AH202" s="1"/>
      <c r="AI202" s="1"/>
      <c r="AJ202" s="1"/>
    </row>
    <row r="203" spans="1:36" s="44" customFormat="1" ht="18.75" customHeight="1">
      <c r="A203" s="93"/>
      <c r="B203" s="94"/>
      <c r="C203" s="94"/>
      <c r="D203" s="94"/>
      <c r="E203" s="95"/>
      <c r="F203" s="102" t="s">
        <v>37</v>
      </c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4"/>
      <c r="S203" s="88" t="s">
        <v>21</v>
      </c>
      <c r="T203" s="89"/>
      <c r="U203" s="89"/>
      <c r="V203" s="90"/>
      <c r="W203" s="91" t="str">
        <f>$W$1</f>
        <v>FBS-A-301(02)</v>
      </c>
      <c r="X203" s="91"/>
      <c r="Y203" s="91"/>
      <c r="Z203" s="91"/>
      <c r="AA203" s="91"/>
      <c r="AB203" s="91"/>
    </row>
    <row r="204" spans="1:36" s="44" customFormat="1" ht="18.75" customHeight="1">
      <c r="A204" s="96"/>
      <c r="B204" s="97"/>
      <c r="C204" s="97"/>
      <c r="D204" s="97"/>
      <c r="E204" s="98"/>
      <c r="F204" s="105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7"/>
      <c r="S204" s="88" t="s">
        <v>22</v>
      </c>
      <c r="T204" s="89"/>
      <c r="U204" s="89"/>
      <c r="V204" s="90"/>
      <c r="W204" s="91" t="str">
        <f>$W$2</f>
        <v>2015.09.21</v>
      </c>
      <c r="X204" s="91"/>
      <c r="Y204" s="91"/>
      <c r="Z204" s="91"/>
      <c r="AA204" s="91"/>
      <c r="AB204" s="91"/>
    </row>
    <row r="205" spans="1:36" s="44" customFormat="1" ht="18.75" customHeight="1">
      <c r="A205" s="96"/>
      <c r="B205" s="97"/>
      <c r="C205" s="97"/>
      <c r="D205" s="97"/>
      <c r="E205" s="98"/>
      <c r="F205" s="105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7"/>
      <c r="S205" s="88" t="s">
        <v>0</v>
      </c>
      <c r="T205" s="89"/>
      <c r="U205" s="89"/>
      <c r="V205" s="90"/>
      <c r="W205" s="91" t="str">
        <f>$W$3</f>
        <v>2021.03.15</v>
      </c>
      <c r="X205" s="91"/>
      <c r="Y205" s="91"/>
      <c r="Z205" s="91"/>
      <c r="AA205" s="91"/>
      <c r="AB205" s="91"/>
    </row>
    <row r="206" spans="1:36" s="44" customFormat="1" ht="18.75" customHeight="1">
      <c r="A206" s="99"/>
      <c r="B206" s="100"/>
      <c r="C206" s="100"/>
      <c r="D206" s="100"/>
      <c r="E206" s="101"/>
      <c r="F206" s="108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10"/>
      <c r="S206" s="88" t="s">
        <v>1</v>
      </c>
      <c r="T206" s="89"/>
      <c r="U206" s="89"/>
      <c r="V206" s="90"/>
      <c r="W206" s="91">
        <f>$W$4</f>
        <v>6</v>
      </c>
      <c r="X206" s="91"/>
      <c r="Y206" s="91" t="s">
        <v>23</v>
      </c>
      <c r="Z206" s="91"/>
      <c r="AA206" s="92" t="s">
        <v>513</v>
      </c>
      <c r="AB206" s="92"/>
    </row>
    <row r="207" spans="1:36" ht="18" customHeight="1"/>
    <row r="208" spans="1:36" s="7" customFormat="1" ht="21.75" customHeight="1">
      <c r="A208" s="1"/>
      <c r="B208" s="1"/>
      <c r="C208" s="1" t="s">
        <v>156</v>
      </c>
      <c r="D208" s="1"/>
      <c r="E208" s="1"/>
      <c r="F208" s="1"/>
      <c r="G208" s="3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s="7" customFormat="1" ht="18" customHeight="1">
      <c r="A209" s="1"/>
      <c r="B209" s="1"/>
      <c r="C209" s="1" t="s">
        <v>157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s="7" customFormat="1" ht="18" customHeight="1">
      <c r="A210" s="1"/>
      <c r="B210" s="1"/>
      <c r="C210" s="1" t="s">
        <v>158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s="7" customFormat="1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s="7" customFormat="1" ht="18" customHeight="1">
      <c r="A212" s="1"/>
      <c r="B212" s="21" t="s">
        <v>159</v>
      </c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s="7" customFormat="1" ht="18" customHeight="1">
      <c r="A213" s="1"/>
      <c r="B213" s="21"/>
      <c r="C213" s="1" t="s">
        <v>131</v>
      </c>
      <c r="D213" s="4"/>
      <c r="E213" s="4"/>
      <c r="F213" s="4"/>
      <c r="G213" s="1"/>
      <c r="H213" s="1"/>
      <c r="I213" s="1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s="7" customFormat="1" ht="18" customHeight="1">
      <c r="A214" s="1"/>
      <c r="B214" s="1"/>
      <c r="C214" s="1" t="s">
        <v>160</v>
      </c>
      <c r="D214" s="4"/>
      <c r="E214" s="4"/>
      <c r="F214" s="4"/>
      <c r="G214" s="1"/>
      <c r="H214" s="1"/>
      <c r="I214" s="1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8" customHeight="1">
      <c r="A215" s="38"/>
      <c r="B215" s="28"/>
      <c r="C215" s="1" t="s">
        <v>161</v>
      </c>
      <c r="D215" s="4"/>
      <c r="E215" s="4"/>
      <c r="F215" s="4"/>
      <c r="G215" s="38"/>
      <c r="H215" s="15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</row>
    <row r="216" spans="1:36" s="7" customFormat="1" ht="18" customHeight="1">
      <c r="A216" s="1"/>
      <c r="B216" s="21"/>
      <c r="C216" s="1" t="s">
        <v>162</v>
      </c>
      <c r="D216" s="1"/>
      <c r="E216" s="1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s="7" customFormat="1" ht="18" customHeight="1">
      <c r="A217" s="1"/>
      <c r="B217" s="21"/>
      <c r="C217" s="1" t="s">
        <v>163</v>
      </c>
      <c r="D217" s="1"/>
      <c r="E217" s="1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s="7" customFormat="1" ht="18" customHeight="1">
      <c r="A218" s="1"/>
      <c r="B218" s="1"/>
      <c r="C218" s="1" t="s">
        <v>164</v>
      </c>
      <c r="D218" s="1"/>
      <c r="E218" s="1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s="7" customFormat="1" ht="18" customHeight="1">
      <c r="A219" s="1"/>
      <c r="B219" s="1"/>
      <c r="C219" s="1" t="s">
        <v>165</v>
      </c>
      <c r="D219" s="1"/>
      <c r="E219" s="1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s="7" customFormat="1" ht="18" customHeight="1">
      <c r="A220" s="1"/>
      <c r="B220" s="21"/>
      <c r="C220" s="7" t="s">
        <v>166</v>
      </c>
      <c r="D220" s="4"/>
      <c r="E220" s="20"/>
      <c r="F220" s="20"/>
      <c r="G220" s="20"/>
      <c r="H220" s="2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s="7" customFormat="1" ht="18" customHeight="1">
      <c r="A221" s="1"/>
      <c r="B221" s="1"/>
      <c r="C221" s="1" t="s">
        <v>167</v>
      </c>
      <c r="D221" s="1"/>
      <c r="E221" s="15"/>
      <c r="F221" s="20"/>
      <c r="G221" s="20"/>
      <c r="H221" s="2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s="7" customFormat="1" ht="18" customHeight="1">
      <c r="A222" s="1"/>
      <c r="B222" s="21"/>
      <c r="C222" s="1" t="s">
        <v>168</v>
      </c>
      <c r="D222" s="1"/>
      <c r="E222" s="15"/>
      <c r="F222" s="20"/>
      <c r="G222" s="20"/>
      <c r="H222" s="2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s="7" customFormat="1" ht="18" customHeight="1">
      <c r="A223" s="1"/>
      <c r="B223" s="1"/>
      <c r="C223" s="1" t="s">
        <v>169</v>
      </c>
      <c r="D223" s="1"/>
      <c r="E223" s="15"/>
      <c r="F223" s="20"/>
      <c r="G223" s="20"/>
      <c r="H223" s="2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s="7" customFormat="1" ht="18" customHeight="1">
      <c r="A224" s="1"/>
      <c r="B224" s="1"/>
      <c r="C224" s="1" t="s">
        <v>170</v>
      </c>
      <c r="D224" s="1"/>
      <c r="E224" s="15"/>
      <c r="F224" s="20"/>
      <c r="G224" s="20"/>
      <c r="H224" s="2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s="7" customFormat="1" ht="18" customHeight="1">
      <c r="A225" s="1"/>
      <c r="B225" s="1"/>
      <c r="C225" s="1" t="s">
        <v>171</v>
      </c>
      <c r="D225" s="1"/>
      <c r="E225" s="15"/>
      <c r="F225" s="20"/>
      <c r="G225" s="20"/>
      <c r="H225" s="2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s="7" customFormat="1" ht="18" customHeight="1">
      <c r="A226" s="1"/>
      <c r="B226" s="21"/>
      <c r="C226" s="1" t="s">
        <v>172</v>
      </c>
      <c r="D226" s="1"/>
      <c r="E226" s="15"/>
      <c r="F226" s="20"/>
      <c r="G226" s="20"/>
      <c r="H226" s="2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s="7" customFormat="1" ht="18" customHeight="1">
      <c r="A227" s="1"/>
      <c r="B227" s="30"/>
      <c r="C227" s="1" t="s">
        <v>173</v>
      </c>
      <c r="D227" s="1"/>
      <c r="E227" s="15"/>
      <c r="F227" s="20"/>
      <c r="G227" s="20"/>
      <c r="H227" s="2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s="7" customFormat="1" ht="18" customHeight="1">
      <c r="A228" s="1"/>
      <c r="B228" s="30"/>
      <c r="C228" s="1" t="s">
        <v>174</v>
      </c>
      <c r="D228" s="1"/>
      <c r="E228" s="15"/>
      <c r="F228" s="20"/>
      <c r="G228" s="20"/>
      <c r="H228" s="2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s="7" customFormat="1" ht="18" customHeight="1">
      <c r="A229" s="1"/>
      <c r="B229" s="1"/>
      <c r="C229" s="1" t="s">
        <v>175</v>
      </c>
      <c r="D229" s="1"/>
      <c r="E229" s="15"/>
      <c r="F229" s="20"/>
      <c r="G229" s="20"/>
      <c r="H229" s="2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s="7" customFormat="1" ht="18" customHeight="1">
      <c r="A230" s="1"/>
      <c r="B230" s="1"/>
      <c r="C230" s="1" t="s">
        <v>176</v>
      </c>
      <c r="D230" s="1"/>
      <c r="E230" s="15"/>
      <c r="F230" s="20"/>
      <c r="G230" s="20"/>
      <c r="H230" s="2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s="7" customFormat="1" ht="18" customHeight="1">
      <c r="A231" s="1"/>
      <c r="B231" s="21"/>
      <c r="C231" s="1" t="s">
        <v>177</v>
      </c>
      <c r="D231" s="1"/>
      <c r="E231" s="15"/>
      <c r="F231" s="20"/>
      <c r="G231" s="20"/>
      <c r="H231" s="2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s="7" customFormat="1" ht="18" customHeight="1">
      <c r="A232" s="1"/>
      <c r="B232" s="1"/>
      <c r="C232" s="1" t="s">
        <v>178</v>
      </c>
      <c r="D232" s="1"/>
      <c r="E232" s="15"/>
      <c r="F232" s="20"/>
      <c r="G232" s="20"/>
      <c r="H232" s="2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s="7" customFormat="1" ht="18" customHeight="1">
      <c r="A233" s="1"/>
      <c r="B233" s="21"/>
      <c r="C233" s="1" t="s">
        <v>179</v>
      </c>
      <c r="D233" s="1"/>
      <c r="E233" s="15"/>
      <c r="F233" s="20"/>
      <c r="G233" s="20"/>
      <c r="H233" s="2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s="7" customFormat="1" ht="18" customHeight="1">
      <c r="A234" s="1"/>
      <c r="B234" s="21"/>
      <c r="C234" s="1" t="s">
        <v>180</v>
      </c>
      <c r="D234" s="1"/>
      <c r="E234" s="15"/>
      <c r="F234" s="20"/>
      <c r="G234" s="20"/>
      <c r="H234" s="2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s="7" customFormat="1" ht="18" customHeight="1">
      <c r="A235" s="1"/>
      <c r="B235" s="1"/>
      <c r="C235" s="1" t="s">
        <v>181</v>
      </c>
      <c r="D235" s="1"/>
      <c r="E235" s="15"/>
      <c r="F235" s="20"/>
      <c r="G235" s="20"/>
      <c r="H235" s="2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s="7" customFormat="1" ht="18" customHeight="1">
      <c r="A236" s="1"/>
      <c r="B236" s="1"/>
      <c r="C236" s="1" t="s">
        <v>182</v>
      </c>
      <c r="D236" s="1"/>
      <c r="E236" s="15"/>
      <c r="F236" s="20"/>
      <c r="G236" s="20"/>
      <c r="H236" s="2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s="7" customFormat="1" ht="18" customHeight="1">
      <c r="A237" s="1"/>
      <c r="B237" s="1"/>
      <c r="C237" s="1" t="s">
        <v>183</v>
      </c>
      <c r="D237" s="1"/>
      <c r="E237" s="15"/>
      <c r="F237" s="20"/>
      <c r="G237" s="20"/>
      <c r="H237" s="2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s="7" customFormat="1" ht="18" customHeight="1">
      <c r="A238" s="1"/>
      <c r="B238" s="1"/>
      <c r="C238" s="1"/>
      <c r="D238" s="1"/>
      <c r="E238" s="15"/>
      <c r="F238" s="20"/>
      <c r="G238" s="20"/>
      <c r="H238" s="2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s="7" customFormat="1" ht="24" customHeight="1">
      <c r="A239" s="10"/>
      <c r="B239" s="10"/>
      <c r="C239" s="10"/>
      <c r="D239" s="10"/>
      <c r="E239" s="10"/>
      <c r="F239" s="10"/>
      <c r="G239" s="27"/>
      <c r="H239" s="26"/>
      <c r="I239" s="12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"/>
      <c r="AD239" s="1"/>
      <c r="AE239" s="1"/>
      <c r="AF239" s="1"/>
      <c r="AG239" s="1"/>
      <c r="AH239" s="1"/>
      <c r="AI239" s="1"/>
      <c r="AJ239" s="1"/>
    </row>
    <row r="240" spans="1:36" s="44" customFormat="1" ht="18.75" customHeight="1">
      <c r="A240" s="93"/>
      <c r="B240" s="94"/>
      <c r="C240" s="94"/>
      <c r="D240" s="94"/>
      <c r="E240" s="95"/>
      <c r="F240" s="102" t="s">
        <v>37</v>
      </c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4"/>
      <c r="S240" s="88" t="s">
        <v>21</v>
      </c>
      <c r="T240" s="89"/>
      <c r="U240" s="89"/>
      <c r="V240" s="90"/>
      <c r="W240" s="91" t="str">
        <f>$W$1</f>
        <v>FBS-A-301(02)</v>
      </c>
      <c r="X240" s="91"/>
      <c r="Y240" s="91"/>
      <c r="Z240" s="91"/>
      <c r="AA240" s="91"/>
      <c r="AB240" s="91"/>
    </row>
    <row r="241" spans="1:42" s="44" customFormat="1" ht="18.75" customHeight="1">
      <c r="A241" s="96"/>
      <c r="B241" s="97"/>
      <c r="C241" s="97"/>
      <c r="D241" s="97"/>
      <c r="E241" s="98"/>
      <c r="F241" s="105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7"/>
      <c r="S241" s="88" t="s">
        <v>22</v>
      </c>
      <c r="T241" s="89"/>
      <c r="U241" s="89"/>
      <c r="V241" s="90"/>
      <c r="W241" s="91" t="str">
        <f>$W$2</f>
        <v>2015.09.21</v>
      </c>
      <c r="X241" s="91"/>
      <c r="Y241" s="91"/>
      <c r="Z241" s="91"/>
      <c r="AA241" s="91"/>
      <c r="AB241" s="91"/>
    </row>
    <row r="242" spans="1:42" s="44" customFormat="1" ht="18.75" customHeight="1">
      <c r="A242" s="96"/>
      <c r="B242" s="97"/>
      <c r="C242" s="97"/>
      <c r="D242" s="97"/>
      <c r="E242" s="98"/>
      <c r="F242" s="105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7"/>
      <c r="S242" s="88" t="s">
        <v>0</v>
      </c>
      <c r="T242" s="89"/>
      <c r="U242" s="89"/>
      <c r="V242" s="90"/>
      <c r="W242" s="91" t="str">
        <f>$W$3</f>
        <v>2021.03.15</v>
      </c>
      <c r="X242" s="91"/>
      <c r="Y242" s="91"/>
      <c r="Z242" s="91"/>
      <c r="AA242" s="91"/>
      <c r="AB242" s="91"/>
    </row>
    <row r="243" spans="1:42" s="44" customFormat="1" ht="18.75" customHeight="1">
      <c r="A243" s="99"/>
      <c r="B243" s="100"/>
      <c r="C243" s="100"/>
      <c r="D243" s="100"/>
      <c r="E243" s="101"/>
      <c r="F243" s="108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10"/>
      <c r="S243" s="88" t="s">
        <v>1</v>
      </c>
      <c r="T243" s="89"/>
      <c r="U243" s="89"/>
      <c r="V243" s="90"/>
      <c r="W243" s="91">
        <f>$W$4</f>
        <v>6</v>
      </c>
      <c r="X243" s="91"/>
      <c r="Y243" s="91" t="s">
        <v>23</v>
      </c>
      <c r="Z243" s="91"/>
      <c r="AA243" s="92" t="s">
        <v>514</v>
      </c>
      <c r="AB243" s="92"/>
    </row>
    <row r="244" spans="1:42" ht="18" customHeight="1"/>
    <row r="245" spans="1:42" s="7" customFormat="1" ht="18" customHeight="1">
      <c r="A245" s="1"/>
      <c r="B245" s="21" t="s">
        <v>184</v>
      </c>
      <c r="C245" s="1"/>
      <c r="D245" s="1"/>
      <c r="E245" s="15"/>
      <c r="F245" s="20"/>
      <c r="G245" s="20"/>
      <c r="H245" s="2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42" s="7" customFormat="1" ht="18" customHeight="1">
      <c r="A246" s="1"/>
      <c r="B246" s="1"/>
      <c r="C246" s="1" t="s">
        <v>185</v>
      </c>
      <c r="D246" s="1"/>
      <c r="E246" s="15"/>
      <c r="F246" s="20"/>
      <c r="G246" s="20"/>
      <c r="H246" s="2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42" s="7" customFormat="1" ht="18" customHeight="1">
      <c r="A247" s="1"/>
      <c r="B247" s="1"/>
      <c r="C247" s="1" t="s">
        <v>186</v>
      </c>
      <c r="D247" s="1"/>
      <c r="E247" s="15"/>
      <c r="F247" s="1"/>
      <c r="G247" s="1"/>
      <c r="H247" s="4"/>
      <c r="I247" s="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42" s="7" customFormat="1" ht="18" customHeight="1">
      <c r="A248" s="1"/>
      <c r="B248" s="21"/>
      <c r="C248" s="1" t="s">
        <v>187</v>
      </c>
      <c r="D248" s="1"/>
      <c r="E248" s="15"/>
      <c r="F248" s="1"/>
      <c r="G248" s="1"/>
      <c r="H248" s="4"/>
      <c r="I248" s="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41"/>
      <c r="AL248" s="42"/>
      <c r="AM248" s="42"/>
      <c r="AN248" s="42"/>
      <c r="AO248" s="42"/>
      <c r="AP248" s="42"/>
    </row>
    <row r="249" spans="1:42" s="7" customFormat="1" ht="18" customHeight="1">
      <c r="A249" s="1"/>
      <c r="B249" s="21"/>
      <c r="C249" s="1" t="s">
        <v>188</v>
      </c>
      <c r="D249" s="1"/>
      <c r="E249" s="15"/>
      <c r="F249" s="1"/>
      <c r="G249" s="1"/>
      <c r="H249" s="4"/>
      <c r="I249" s="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41"/>
      <c r="AL249" s="43"/>
      <c r="AM249" s="42"/>
      <c r="AN249" s="42"/>
      <c r="AO249" s="42"/>
      <c r="AP249" s="42"/>
    </row>
    <row r="250" spans="1:42" s="7" customFormat="1" ht="18" customHeight="1">
      <c r="A250" s="1"/>
      <c r="B250" s="21"/>
      <c r="C250" s="1" t="s">
        <v>189</v>
      </c>
      <c r="D250" s="1"/>
      <c r="E250" s="15"/>
      <c r="F250" s="1"/>
      <c r="G250" s="1"/>
      <c r="H250" s="4"/>
      <c r="I250" s="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42" s="7" customFormat="1" ht="18" customHeight="1">
      <c r="A251" s="1"/>
      <c r="B251" s="1"/>
      <c r="C251" s="1" t="s">
        <v>190</v>
      </c>
      <c r="D251" s="1"/>
      <c r="E251" s="1"/>
      <c r="F251" s="1"/>
      <c r="G251" s="15"/>
      <c r="H251" s="4"/>
      <c r="I251" s="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42" s="7" customFormat="1" ht="18" customHeight="1">
      <c r="A252" s="1"/>
      <c r="B252" s="21"/>
      <c r="C252" s="5" t="s">
        <v>191</v>
      </c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42" s="7" customFormat="1" ht="18" customHeight="1">
      <c r="A253" s="1"/>
      <c r="B253" s="21"/>
      <c r="C253" s="1" t="s">
        <v>192</v>
      </c>
      <c r="D253" s="4"/>
      <c r="E253" s="4"/>
      <c r="F253" s="4"/>
      <c r="G253" s="1"/>
      <c r="H253" s="1"/>
      <c r="I253" s="1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42" s="7" customFormat="1" ht="18" customHeight="1">
      <c r="A254" s="1"/>
      <c r="B254" s="1"/>
      <c r="C254" s="1" t="s">
        <v>193</v>
      </c>
      <c r="D254" s="4"/>
      <c r="E254" s="4"/>
      <c r="F254" s="4"/>
      <c r="G254" s="1"/>
      <c r="H254" s="1"/>
      <c r="I254" s="1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42" ht="18" customHeight="1">
      <c r="A255" s="38"/>
      <c r="B255" s="28"/>
      <c r="C255" s="1" t="s">
        <v>194</v>
      </c>
      <c r="D255" s="4"/>
      <c r="E255" s="4"/>
      <c r="F255" s="4"/>
      <c r="G255" s="38"/>
      <c r="H255" s="15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</row>
    <row r="256" spans="1:42" s="7" customFormat="1" ht="18" customHeight="1">
      <c r="A256" s="1"/>
      <c r="B256" s="21"/>
      <c r="C256" s="1" t="s">
        <v>195</v>
      </c>
      <c r="D256" s="1"/>
      <c r="E256" s="1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s="7" customFormat="1" ht="18" customHeight="1">
      <c r="A257" s="1"/>
      <c r="B257" s="21"/>
      <c r="C257" s="1" t="s">
        <v>196</v>
      </c>
      <c r="D257" s="1"/>
      <c r="E257" s="1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s="7" customFormat="1" ht="18" customHeight="1">
      <c r="A258" s="1"/>
      <c r="B258" s="1"/>
      <c r="C258" s="1" t="s">
        <v>197</v>
      </c>
      <c r="D258" s="1"/>
      <c r="E258" s="1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s="7" customFormat="1" ht="18" customHeight="1">
      <c r="A259" s="1"/>
      <c r="B259" s="1"/>
      <c r="C259" s="1" t="s">
        <v>198</v>
      </c>
      <c r="D259" s="1"/>
      <c r="E259" s="1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s="7" customFormat="1" ht="18" customHeight="1">
      <c r="A260" s="1"/>
      <c r="B260" s="21"/>
      <c r="C260" s="7" t="s">
        <v>199</v>
      </c>
      <c r="D260" s="4"/>
      <c r="E260" s="20"/>
      <c r="F260" s="20"/>
      <c r="G260" s="20"/>
      <c r="H260" s="2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s="7" customFormat="1" ht="18" customHeight="1">
      <c r="A261" s="1"/>
      <c r="B261" s="1"/>
      <c r="C261" s="1" t="s">
        <v>200</v>
      </c>
      <c r="D261" s="1"/>
      <c r="E261" s="15"/>
      <c r="F261" s="20"/>
      <c r="G261" s="20"/>
      <c r="H261" s="2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s="7" customFormat="1" ht="18" customHeight="1">
      <c r="A262" s="1"/>
      <c r="B262" s="21"/>
      <c r="C262" s="1" t="s">
        <v>201</v>
      </c>
      <c r="D262" s="1"/>
      <c r="E262" s="15"/>
      <c r="F262" s="20"/>
      <c r="G262" s="20"/>
      <c r="H262" s="2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s="7" customFormat="1" ht="18" customHeight="1">
      <c r="A263" s="1"/>
      <c r="B263" s="1"/>
      <c r="C263" s="1" t="s">
        <v>202</v>
      </c>
      <c r="D263" s="1"/>
      <c r="E263" s="15"/>
      <c r="F263" s="20"/>
      <c r="G263" s="20"/>
      <c r="H263" s="2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s="7" customFormat="1" ht="18" customHeight="1">
      <c r="A264" s="1"/>
      <c r="B264" s="1"/>
      <c r="C264" s="1" t="s">
        <v>204</v>
      </c>
      <c r="D264" s="1"/>
      <c r="E264" s="15"/>
      <c r="F264" s="20"/>
      <c r="G264" s="20"/>
      <c r="H264" s="2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s="7" customFormat="1" ht="18" customHeight="1">
      <c r="A265" s="1"/>
      <c r="B265" s="1"/>
      <c r="C265" s="1" t="s">
        <v>203</v>
      </c>
      <c r="D265" s="1"/>
      <c r="E265" s="15"/>
      <c r="F265" s="20"/>
      <c r="G265" s="20"/>
      <c r="H265" s="2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s="7" customFormat="1" ht="18" customHeight="1">
      <c r="A266" s="1"/>
      <c r="B266" s="21"/>
      <c r="C266" s="1" t="s">
        <v>205</v>
      </c>
      <c r="D266" s="1"/>
      <c r="E266" s="15"/>
      <c r="F266" s="20"/>
      <c r="G266" s="20"/>
      <c r="H266" s="2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s="7" customFormat="1" ht="18" customHeight="1">
      <c r="A267" s="1"/>
      <c r="B267" s="30"/>
      <c r="C267" s="1" t="s">
        <v>206</v>
      </c>
      <c r="D267" s="1"/>
      <c r="E267" s="15"/>
      <c r="F267" s="20"/>
      <c r="G267" s="20"/>
      <c r="H267" s="2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s="7" customFormat="1" ht="18" customHeight="1">
      <c r="A268" s="1"/>
      <c r="B268" s="30"/>
      <c r="C268" s="1" t="s">
        <v>207</v>
      </c>
      <c r="D268" s="1"/>
      <c r="E268" s="15"/>
      <c r="F268" s="20"/>
      <c r="G268" s="20"/>
      <c r="H268" s="2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s="7" customFormat="1" ht="18" customHeight="1">
      <c r="A269" s="1"/>
      <c r="B269" s="1"/>
      <c r="C269" s="1" t="s">
        <v>208</v>
      </c>
      <c r="D269" s="1"/>
      <c r="E269" s="15"/>
      <c r="F269" s="20"/>
      <c r="G269" s="20"/>
      <c r="H269" s="2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s="7" customFormat="1" ht="18" customHeight="1">
      <c r="A270" s="1"/>
      <c r="B270" s="1"/>
      <c r="C270" s="1" t="s">
        <v>209</v>
      </c>
      <c r="D270" s="1"/>
      <c r="E270" s="15"/>
      <c r="F270" s="20"/>
      <c r="G270" s="20"/>
      <c r="H270" s="2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s="7" customFormat="1" ht="18" customHeight="1">
      <c r="A271" s="1"/>
      <c r="B271" s="21"/>
      <c r="C271" s="1" t="s">
        <v>210</v>
      </c>
      <c r="D271" s="1"/>
      <c r="E271" s="15"/>
      <c r="F271" s="20"/>
      <c r="G271" s="20"/>
      <c r="H271" s="2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s="7" customFormat="1" ht="18" customHeight="1">
      <c r="A272" s="1"/>
      <c r="B272" s="1"/>
      <c r="C272" s="1" t="s">
        <v>211</v>
      </c>
      <c r="D272" s="1"/>
      <c r="E272" s="15"/>
      <c r="F272" s="20"/>
      <c r="G272" s="20"/>
      <c r="H272" s="2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42" s="7" customFormat="1" ht="18" customHeight="1">
      <c r="A273" s="1"/>
      <c r="B273" s="21"/>
      <c r="C273" s="1" t="s">
        <v>212</v>
      </c>
      <c r="D273" s="1"/>
      <c r="E273" s="15"/>
      <c r="F273" s="20"/>
      <c r="G273" s="20"/>
      <c r="H273" s="2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42" s="7" customFormat="1" ht="18" customHeight="1">
      <c r="A274" s="1"/>
      <c r="B274" s="21"/>
      <c r="C274" s="1" t="s">
        <v>213</v>
      </c>
      <c r="D274" s="1"/>
      <c r="E274" s="15"/>
      <c r="F274" s="20"/>
      <c r="G274" s="20"/>
      <c r="H274" s="2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42" s="7" customFormat="1" ht="18" customHeight="1">
      <c r="A275" s="1"/>
      <c r="B275" s="1"/>
      <c r="C275" s="1" t="s">
        <v>214</v>
      </c>
      <c r="D275" s="1"/>
      <c r="E275" s="15"/>
      <c r="F275" s="20"/>
      <c r="G275" s="20"/>
      <c r="H275" s="2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42" s="7" customFormat="1" ht="18" customHeight="1">
      <c r="A276" s="1"/>
      <c r="B276" s="1"/>
      <c r="C276" s="1"/>
      <c r="D276" s="1"/>
      <c r="E276" s="15"/>
      <c r="F276" s="20"/>
      <c r="G276" s="20"/>
      <c r="H276" s="2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42" s="7" customFormat="1" ht="24" customHeight="1">
      <c r="A277" s="10"/>
      <c r="B277" s="10"/>
      <c r="C277" s="10"/>
      <c r="D277" s="10"/>
      <c r="E277" s="10"/>
      <c r="F277" s="10"/>
      <c r="G277" s="27"/>
      <c r="H277" s="26"/>
      <c r="I277" s="12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"/>
      <c r="AD277" s="1"/>
      <c r="AE277" s="1"/>
      <c r="AF277" s="1"/>
      <c r="AG277" s="1"/>
      <c r="AH277" s="1"/>
      <c r="AI277" s="1"/>
      <c r="AJ277" s="1"/>
    </row>
    <row r="278" spans="1:42" s="44" customFormat="1" ht="18.75" customHeight="1">
      <c r="A278" s="93"/>
      <c r="B278" s="94"/>
      <c r="C278" s="94"/>
      <c r="D278" s="94"/>
      <c r="E278" s="95"/>
      <c r="F278" s="102" t="s">
        <v>37</v>
      </c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4"/>
      <c r="S278" s="88" t="s">
        <v>21</v>
      </c>
      <c r="T278" s="89"/>
      <c r="U278" s="89"/>
      <c r="V278" s="90"/>
      <c r="W278" s="91" t="str">
        <f>$W$1</f>
        <v>FBS-A-301(02)</v>
      </c>
      <c r="X278" s="91"/>
      <c r="Y278" s="91"/>
      <c r="Z278" s="91"/>
      <c r="AA278" s="91"/>
      <c r="AB278" s="91"/>
    </row>
    <row r="279" spans="1:42" s="44" customFormat="1" ht="18.75" customHeight="1">
      <c r="A279" s="96"/>
      <c r="B279" s="97"/>
      <c r="C279" s="97"/>
      <c r="D279" s="97"/>
      <c r="E279" s="98"/>
      <c r="F279" s="105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7"/>
      <c r="S279" s="88" t="s">
        <v>22</v>
      </c>
      <c r="T279" s="89"/>
      <c r="U279" s="89"/>
      <c r="V279" s="90"/>
      <c r="W279" s="91" t="str">
        <f>$W$2</f>
        <v>2015.09.21</v>
      </c>
      <c r="X279" s="91"/>
      <c r="Y279" s="91"/>
      <c r="Z279" s="91"/>
      <c r="AA279" s="91"/>
      <c r="AB279" s="91"/>
    </row>
    <row r="280" spans="1:42" s="44" customFormat="1" ht="18.75" customHeight="1">
      <c r="A280" s="96"/>
      <c r="B280" s="97"/>
      <c r="C280" s="97"/>
      <c r="D280" s="97"/>
      <c r="E280" s="98"/>
      <c r="F280" s="105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7"/>
      <c r="S280" s="88" t="s">
        <v>0</v>
      </c>
      <c r="T280" s="89"/>
      <c r="U280" s="89"/>
      <c r="V280" s="90"/>
      <c r="W280" s="91" t="str">
        <f>$W$3</f>
        <v>2021.03.15</v>
      </c>
      <c r="X280" s="91"/>
      <c r="Y280" s="91"/>
      <c r="Z280" s="91"/>
      <c r="AA280" s="91"/>
      <c r="AB280" s="91"/>
    </row>
    <row r="281" spans="1:42" s="44" customFormat="1" ht="18.75" customHeight="1">
      <c r="A281" s="99"/>
      <c r="B281" s="100"/>
      <c r="C281" s="100"/>
      <c r="D281" s="100"/>
      <c r="E281" s="101"/>
      <c r="F281" s="108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10"/>
      <c r="S281" s="88" t="s">
        <v>1</v>
      </c>
      <c r="T281" s="89"/>
      <c r="U281" s="89"/>
      <c r="V281" s="90"/>
      <c r="W281" s="91">
        <f>$W$4</f>
        <v>6</v>
      </c>
      <c r="X281" s="91"/>
      <c r="Y281" s="91" t="s">
        <v>23</v>
      </c>
      <c r="Z281" s="91"/>
      <c r="AA281" s="92" t="s">
        <v>515</v>
      </c>
      <c r="AB281" s="92"/>
    </row>
    <row r="282" spans="1:42" ht="18" customHeight="1"/>
    <row r="283" spans="1:42" s="7" customFormat="1" ht="18" customHeight="1">
      <c r="A283" s="1"/>
      <c r="B283" s="21" t="s">
        <v>215</v>
      </c>
      <c r="C283" s="1"/>
      <c r="D283" s="1"/>
      <c r="E283" s="15"/>
      <c r="F283" s="20"/>
      <c r="G283" s="20"/>
      <c r="H283" s="2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42" s="7" customFormat="1" ht="18" customHeight="1">
      <c r="A284" s="1"/>
      <c r="B284" s="1"/>
      <c r="C284" s="1" t="s">
        <v>216</v>
      </c>
      <c r="D284" s="1"/>
      <c r="E284" s="15"/>
      <c r="F284" s="20"/>
      <c r="G284" s="20"/>
      <c r="H284" s="2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42" s="7" customFormat="1" ht="18" customHeight="1">
      <c r="A285" s="1"/>
      <c r="B285" s="21"/>
      <c r="C285" s="1" t="s">
        <v>217</v>
      </c>
      <c r="D285" s="1"/>
      <c r="E285" s="15"/>
      <c r="F285" s="20"/>
      <c r="G285" s="20"/>
      <c r="H285" s="2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42" s="7" customFormat="1" ht="18" customHeight="1">
      <c r="A286" s="1"/>
      <c r="B286" s="1"/>
      <c r="C286" s="1" t="s">
        <v>218</v>
      </c>
      <c r="D286" s="1"/>
      <c r="E286" s="15"/>
      <c r="F286" s="20"/>
      <c r="G286" s="20"/>
      <c r="H286" s="2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42" s="7" customFormat="1" ht="18" customHeight="1">
      <c r="A287" s="1"/>
      <c r="B287" s="1"/>
      <c r="C287" s="1" t="s">
        <v>219</v>
      </c>
      <c r="D287" s="1"/>
      <c r="E287" s="15"/>
      <c r="F287" s="1"/>
      <c r="G287" s="1"/>
      <c r="H287" s="4"/>
      <c r="I287" s="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42" s="7" customFormat="1" ht="18" customHeight="1">
      <c r="A288" s="1"/>
      <c r="B288" s="21"/>
      <c r="C288" s="1" t="s">
        <v>220</v>
      </c>
      <c r="D288" s="1"/>
      <c r="E288" s="15"/>
      <c r="F288" s="1"/>
      <c r="G288" s="1"/>
      <c r="H288" s="4"/>
      <c r="I288" s="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41"/>
      <c r="AL288" s="42"/>
      <c r="AM288" s="42"/>
      <c r="AN288" s="42"/>
      <c r="AO288" s="42"/>
      <c r="AP288" s="42"/>
    </row>
    <row r="289" spans="1:42" s="7" customFormat="1" ht="18" customHeight="1">
      <c r="A289" s="1"/>
      <c r="B289" s="21"/>
      <c r="C289" s="1" t="s">
        <v>221</v>
      </c>
      <c r="D289" s="1"/>
      <c r="E289" s="15"/>
      <c r="F289" s="1"/>
      <c r="G289" s="1"/>
      <c r="H289" s="4"/>
      <c r="I289" s="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41"/>
      <c r="AL289" s="43"/>
      <c r="AM289" s="42"/>
      <c r="AN289" s="42"/>
      <c r="AO289" s="42"/>
      <c r="AP289" s="42"/>
    </row>
    <row r="290" spans="1:42" s="7" customFormat="1" ht="18" customHeight="1">
      <c r="A290" s="1"/>
      <c r="B290" s="21"/>
      <c r="C290" s="1" t="s">
        <v>222</v>
      </c>
      <c r="D290" s="1"/>
      <c r="E290" s="15"/>
      <c r="F290" s="1"/>
      <c r="G290" s="1"/>
      <c r="H290" s="4"/>
      <c r="I290" s="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42" s="7" customFormat="1" ht="18" customHeight="1">
      <c r="A291" s="1"/>
      <c r="B291" s="1"/>
      <c r="C291" s="1" t="s">
        <v>223</v>
      </c>
      <c r="D291" s="1"/>
      <c r="E291" s="1"/>
      <c r="F291" s="1"/>
      <c r="G291" s="15"/>
      <c r="H291" s="4"/>
      <c r="I291" s="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42" s="7" customFormat="1" ht="18" customHeight="1">
      <c r="A292" s="1"/>
      <c r="B292" s="21"/>
      <c r="C292" s="5" t="s">
        <v>224</v>
      </c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42" s="7" customFormat="1" ht="18" customHeight="1">
      <c r="A293" s="1"/>
      <c r="B293" s="21"/>
      <c r="C293" s="1" t="s">
        <v>225</v>
      </c>
      <c r="D293" s="4"/>
      <c r="E293" s="4"/>
      <c r="F293" s="4"/>
      <c r="G293" s="1"/>
      <c r="H293" s="1"/>
      <c r="I293" s="1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42" s="7" customFormat="1" ht="18" customHeight="1">
      <c r="A294" s="1"/>
      <c r="B294" s="21"/>
      <c r="C294" s="1" t="s">
        <v>508</v>
      </c>
      <c r="D294" s="4"/>
      <c r="E294" s="4"/>
      <c r="F294" s="4"/>
      <c r="G294" s="1"/>
      <c r="H294" s="1"/>
      <c r="I294" s="1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42" s="7" customFormat="1" ht="18" customHeight="1">
      <c r="A295" s="1"/>
      <c r="B295" s="21"/>
      <c r="C295" s="1" t="s">
        <v>506</v>
      </c>
      <c r="D295" s="4"/>
      <c r="E295" s="4"/>
      <c r="F295" s="4"/>
      <c r="G295" s="1"/>
      <c r="H295" s="1"/>
      <c r="I295" s="1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42" s="7" customFormat="1" ht="18" customHeight="1">
      <c r="A296" s="1"/>
      <c r="B296" s="21"/>
      <c r="C296" s="1" t="s">
        <v>507</v>
      </c>
      <c r="D296" s="4"/>
      <c r="E296" s="4"/>
      <c r="F296" s="4"/>
      <c r="G296" s="1"/>
      <c r="H296" s="1"/>
      <c r="I296" s="1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42" s="7" customFormat="1" ht="18" customHeight="1">
      <c r="A297" s="1"/>
      <c r="B297" s="1"/>
      <c r="C297" s="1" t="s">
        <v>226</v>
      </c>
      <c r="D297" s="4"/>
      <c r="E297" s="4"/>
      <c r="F297" s="4"/>
      <c r="G297" s="1"/>
      <c r="H297" s="1"/>
      <c r="I297" s="1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42" ht="18" customHeight="1">
      <c r="A298" s="38"/>
      <c r="B298" s="28"/>
      <c r="C298" s="1" t="s">
        <v>227</v>
      </c>
      <c r="D298" s="4"/>
      <c r="E298" s="4"/>
      <c r="F298" s="4"/>
      <c r="G298" s="38"/>
      <c r="H298" s="15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</row>
    <row r="299" spans="1:42" s="7" customFormat="1" ht="18" customHeight="1">
      <c r="A299" s="1"/>
      <c r="B299" s="21"/>
      <c r="C299" s="1" t="s">
        <v>228</v>
      </c>
      <c r="D299" s="1"/>
      <c r="E299" s="1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42" s="7" customFormat="1" ht="18" customHeight="1">
      <c r="A300" s="1"/>
      <c r="B300" s="21"/>
      <c r="C300" s="1" t="s">
        <v>229</v>
      </c>
      <c r="D300" s="1"/>
      <c r="E300" s="1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42" s="7" customFormat="1" ht="18" customHeight="1">
      <c r="A301" s="1"/>
      <c r="B301" s="21"/>
      <c r="C301" s="1" t="s">
        <v>230</v>
      </c>
      <c r="D301" s="1"/>
      <c r="E301" s="1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42" s="7" customFormat="1" ht="18" customHeight="1">
      <c r="A302" s="1"/>
      <c r="B302" s="1"/>
      <c r="C302" s="1" t="s">
        <v>231</v>
      </c>
      <c r="D302" s="1"/>
      <c r="E302" s="1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42" s="7" customFormat="1" ht="18" customHeight="1">
      <c r="A303" s="1"/>
      <c r="B303" s="21"/>
      <c r="C303" s="7" t="s">
        <v>232</v>
      </c>
      <c r="D303" s="4"/>
      <c r="E303" s="20"/>
      <c r="F303" s="20"/>
      <c r="G303" s="20"/>
      <c r="H303" s="2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42" s="7" customFormat="1" ht="18" customHeight="1">
      <c r="A304" s="1"/>
      <c r="B304" s="1"/>
      <c r="C304" s="1" t="s">
        <v>233</v>
      </c>
      <c r="D304" s="1"/>
      <c r="E304" s="15"/>
      <c r="F304" s="20"/>
      <c r="G304" s="20"/>
      <c r="H304" s="2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s="7" customFormat="1" ht="18" customHeight="1">
      <c r="A305" s="1"/>
      <c r="B305" s="21"/>
      <c r="C305" s="1" t="s">
        <v>234</v>
      </c>
      <c r="D305" s="1"/>
      <c r="E305" s="15"/>
      <c r="F305" s="20"/>
      <c r="G305" s="20"/>
      <c r="H305" s="2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s="7" customFormat="1" ht="18" customHeight="1">
      <c r="A306" s="1"/>
      <c r="B306" s="1"/>
      <c r="C306" s="1" t="s">
        <v>235</v>
      </c>
      <c r="D306" s="1"/>
      <c r="E306" s="15"/>
      <c r="F306" s="20"/>
      <c r="G306" s="20"/>
      <c r="H306" s="2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s="7" customFormat="1" ht="18" customHeight="1">
      <c r="A307" s="1"/>
      <c r="B307" s="1"/>
      <c r="C307" s="1" t="s">
        <v>236</v>
      </c>
      <c r="D307" s="1"/>
      <c r="E307" s="15"/>
      <c r="F307" s="20"/>
      <c r="G307" s="20"/>
      <c r="H307" s="2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s="7" customFormat="1" ht="18" customHeight="1">
      <c r="A308" s="1"/>
      <c r="B308" s="1"/>
      <c r="C308" s="1" t="s">
        <v>237</v>
      </c>
      <c r="D308" s="1"/>
      <c r="E308" s="15"/>
      <c r="F308" s="20"/>
      <c r="G308" s="20"/>
      <c r="H308" s="2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s="7" customFormat="1" ht="18" customHeight="1">
      <c r="A309" s="1"/>
      <c r="B309" s="21"/>
      <c r="C309" s="1" t="s">
        <v>238</v>
      </c>
      <c r="D309" s="1"/>
      <c r="E309" s="15"/>
      <c r="F309" s="20"/>
      <c r="G309" s="20"/>
      <c r="H309" s="2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s="7" customFormat="1" ht="18" customHeight="1">
      <c r="A310" s="1"/>
      <c r="B310" s="30"/>
      <c r="C310" s="1" t="s">
        <v>239</v>
      </c>
      <c r="D310" s="1"/>
      <c r="E310" s="15"/>
      <c r="F310" s="20"/>
      <c r="G310" s="20"/>
      <c r="H310" s="2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s="7" customFormat="1" ht="18" customHeight="1">
      <c r="A311" s="1"/>
      <c r="B311" s="30"/>
      <c r="C311" s="1" t="s">
        <v>240</v>
      </c>
      <c r="D311" s="1"/>
      <c r="E311" s="15"/>
      <c r="F311" s="20"/>
      <c r="G311" s="20"/>
      <c r="H311" s="2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s="7" customFormat="1" ht="18" customHeight="1">
      <c r="A312" s="1"/>
      <c r="B312" s="1"/>
      <c r="C312" s="1" t="s">
        <v>241</v>
      </c>
      <c r="D312" s="1"/>
      <c r="E312" s="15"/>
      <c r="F312" s="20"/>
      <c r="G312" s="20"/>
      <c r="H312" s="2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s="7" customFormat="1" ht="18" customHeight="1">
      <c r="A313" s="1"/>
      <c r="B313" s="1"/>
      <c r="C313" s="1" t="s">
        <v>242</v>
      </c>
      <c r="D313" s="1"/>
      <c r="E313" s="15"/>
      <c r="F313" s="20"/>
      <c r="G313" s="20"/>
      <c r="H313" s="2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s="7" customFormat="1" ht="18" customHeight="1">
      <c r="A314" s="1"/>
      <c r="B314" s="21"/>
      <c r="C314" s="1" t="s">
        <v>243</v>
      </c>
      <c r="D314" s="1"/>
      <c r="E314" s="15"/>
      <c r="F314" s="20"/>
      <c r="G314" s="20"/>
      <c r="H314" s="2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s="7" customFormat="1" ht="18" customHeight="1">
      <c r="A315" s="1"/>
      <c r="B315" s="1"/>
      <c r="C315" s="1" t="s">
        <v>244</v>
      </c>
      <c r="D315" s="1"/>
      <c r="E315" s="15"/>
      <c r="F315" s="20"/>
      <c r="G315" s="20"/>
      <c r="H315" s="2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s="7" customFormat="1" ht="24" customHeight="1">
      <c r="A316" s="10"/>
      <c r="B316" s="10"/>
      <c r="C316" s="10"/>
      <c r="D316" s="10"/>
      <c r="E316" s="10"/>
      <c r="F316" s="10"/>
      <c r="G316" s="27"/>
      <c r="H316" s="26"/>
      <c r="I316" s="12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"/>
      <c r="AD316" s="1"/>
      <c r="AE316" s="1"/>
      <c r="AF316" s="1"/>
      <c r="AG316" s="1"/>
      <c r="AH316" s="1"/>
      <c r="AI316" s="1"/>
      <c r="AJ316" s="1"/>
    </row>
    <row r="317" spans="1:36" s="44" customFormat="1" ht="18.75" customHeight="1">
      <c r="A317" s="93"/>
      <c r="B317" s="94"/>
      <c r="C317" s="94"/>
      <c r="D317" s="94"/>
      <c r="E317" s="95"/>
      <c r="F317" s="102" t="s">
        <v>37</v>
      </c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4"/>
      <c r="S317" s="88" t="s">
        <v>21</v>
      </c>
      <c r="T317" s="89"/>
      <c r="U317" s="89"/>
      <c r="V317" s="90"/>
      <c r="W317" s="91" t="str">
        <f>$W$1</f>
        <v>FBS-A-301(02)</v>
      </c>
      <c r="X317" s="91"/>
      <c r="Y317" s="91"/>
      <c r="Z317" s="91"/>
      <c r="AA317" s="91"/>
      <c r="AB317" s="91"/>
    </row>
    <row r="318" spans="1:36" s="44" customFormat="1" ht="18.75" customHeight="1">
      <c r="A318" s="96"/>
      <c r="B318" s="97"/>
      <c r="C318" s="97"/>
      <c r="D318" s="97"/>
      <c r="E318" s="98"/>
      <c r="F318" s="105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7"/>
      <c r="S318" s="88" t="s">
        <v>22</v>
      </c>
      <c r="T318" s="89"/>
      <c r="U318" s="89"/>
      <c r="V318" s="90"/>
      <c r="W318" s="91" t="str">
        <f>$W$2</f>
        <v>2015.09.21</v>
      </c>
      <c r="X318" s="91"/>
      <c r="Y318" s="91"/>
      <c r="Z318" s="91"/>
      <c r="AA318" s="91"/>
      <c r="AB318" s="91"/>
    </row>
    <row r="319" spans="1:36" s="44" customFormat="1" ht="18.75" customHeight="1">
      <c r="A319" s="96"/>
      <c r="B319" s="97"/>
      <c r="C319" s="97"/>
      <c r="D319" s="97"/>
      <c r="E319" s="98"/>
      <c r="F319" s="105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7"/>
      <c r="S319" s="88" t="s">
        <v>0</v>
      </c>
      <c r="T319" s="89"/>
      <c r="U319" s="89"/>
      <c r="V319" s="90"/>
      <c r="W319" s="91" t="str">
        <f>$W$3</f>
        <v>2021.03.15</v>
      </c>
      <c r="X319" s="91"/>
      <c r="Y319" s="91"/>
      <c r="Z319" s="91"/>
      <c r="AA319" s="91"/>
      <c r="AB319" s="91"/>
    </row>
    <row r="320" spans="1:36" s="44" customFormat="1" ht="18.75" customHeight="1">
      <c r="A320" s="99"/>
      <c r="B320" s="100"/>
      <c r="C320" s="100"/>
      <c r="D320" s="100"/>
      <c r="E320" s="101"/>
      <c r="F320" s="108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10"/>
      <c r="S320" s="88" t="s">
        <v>1</v>
      </c>
      <c r="T320" s="89"/>
      <c r="U320" s="89"/>
      <c r="V320" s="90"/>
      <c r="W320" s="91">
        <f>$W$4</f>
        <v>6</v>
      </c>
      <c r="X320" s="91"/>
      <c r="Y320" s="91" t="s">
        <v>23</v>
      </c>
      <c r="Z320" s="91"/>
      <c r="AA320" s="92" t="s">
        <v>516</v>
      </c>
      <c r="AB320" s="92"/>
    </row>
    <row r="321" spans="1:42" ht="18" customHeight="1"/>
    <row r="322" spans="1:42" s="7" customFormat="1" ht="18" customHeight="1">
      <c r="A322" s="1"/>
      <c r="B322" s="21"/>
      <c r="C322" s="1" t="s">
        <v>245</v>
      </c>
      <c r="D322" s="1"/>
      <c r="E322" s="15"/>
      <c r="F322" s="20"/>
      <c r="G322" s="20"/>
      <c r="H322" s="2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42" s="7" customFormat="1" ht="18" customHeight="1">
      <c r="A323" s="1"/>
      <c r="B323" s="21"/>
      <c r="C323" s="1" t="s">
        <v>246</v>
      </c>
      <c r="D323" s="1"/>
      <c r="E323" s="15"/>
      <c r="F323" s="20"/>
      <c r="G323" s="20"/>
      <c r="H323" s="2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42" s="7" customFormat="1" ht="18" customHeight="1">
      <c r="A324" s="1"/>
      <c r="B324" s="1"/>
      <c r="C324" s="1" t="s">
        <v>247</v>
      </c>
      <c r="D324" s="1"/>
      <c r="E324" s="15"/>
      <c r="F324" s="20"/>
      <c r="G324" s="20"/>
      <c r="H324" s="2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42" s="7" customFormat="1" ht="18" customHeight="1">
      <c r="A325" s="1"/>
      <c r="B325" s="1"/>
      <c r="C325" s="1"/>
      <c r="D325" s="1"/>
      <c r="E325" s="15"/>
      <c r="F325" s="20"/>
      <c r="G325" s="20"/>
      <c r="H325" s="2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42" s="7" customFormat="1" ht="18" customHeight="1">
      <c r="A326" s="1"/>
      <c r="B326" s="21" t="s">
        <v>248</v>
      </c>
      <c r="C326" s="1"/>
      <c r="D326" s="1"/>
      <c r="E326" s="15"/>
      <c r="F326" s="20"/>
      <c r="G326" s="20"/>
      <c r="H326" s="2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42" s="7" customFormat="1" ht="18" customHeight="1">
      <c r="A327" s="1"/>
      <c r="B327" s="1"/>
      <c r="C327" s="1" t="s">
        <v>249</v>
      </c>
      <c r="D327" s="1"/>
      <c r="E327" s="15"/>
      <c r="F327" s="20"/>
      <c r="G327" s="20"/>
      <c r="H327" s="2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42" s="7" customFormat="1" ht="18" customHeight="1">
      <c r="A328" s="1"/>
      <c r="B328" s="21"/>
      <c r="C328" s="1" t="s">
        <v>250</v>
      </c>
      <c r="D328" s="1"/>
      <c r="E328" s="15"/>
      <c r="F328" s="20"/>
      <c r="G328" s="20"/>
      <c r="H328" s="2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42" s="7" customFormat="1" ht="18" customHeight="1">
      <c r="A329" s="1"/>
      <c r="B329" s="1"/>
      <c r="C329" s="1" t="s">
        <v>251</v>
      </c>
      <c r="D329" s="1"/>
      <c r="E329" s="15"/>
      <c r="F329" s="20"/>
      <c r="G329" s="20"/>
      <c r="H329" s="2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42" s="7" customFormat="1" ht="18" customHeight="1">
      <c r="A330" s="1"/>
      <c r="B330" s="1"/>
      <c r="C330" s="1" t="s">
        <v>252</v>
      </c>
      <c r="D330" s="1"/>
      <c r="E330" s="15"/>
      <c r="F330" s="1"/>
      <c r="G330" s="1"/>
      <c r="H330" s="4"/>
      <c r="I330" s="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42" s="7" customFormat="1" ht="18" customHeight="1">
      <c r="A331" s="1"/>
      <c r="B331" s="21"/>
      <c r="C331" s="1" t="s">
        <v>253</v>
      </c>
      <c r="D331" s="1"/>
      <c r="E331" s="15"/>
      <c r="F331" s="1"/>
      <c r="G331" s="1"/>
      <c r="H331" s="4"/>
      <c r="I331" s="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41"/>
      <c r="AL331" s="42"/>
      <c r="AM331" s="42"/>
      <c r="AN331" s="42"/>
      <c r="AO331" s="42"/>
      <c r="AP331" s="42"/>
    </row>
    <row r="332" spans="1:42" s="7" customFormat="1" ht="18" customHeight="1">
      <c r="A332" s="1"/>
      <c r="B332" s="21"/>
      <c r="C332" s="1" t="s">
        <v>254</v>
      </c>
      <c r="D332" s="1"/>
      <c r="E332" s="15"/>
      <c r="F332" s="1"/>
      <c r="G332" s="1"/>
      <c r="H332" s="4"/>
      <c r="I332" s="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41"/>
      <c r="AL332" s="43"/>
      <c r="AM332" s="42"/>
      <c r="AN332" s="42"/>
      <c r="AO332" s="42"/>
      <c r="AP332" s="42"/>
    </row>
    <row r="333" spans="1:42" s="7" customFormat="1" ht="18" customHeight="1">
      <c r="A333" s="1"/>
      <c r="B333" s="21"/>
      <c r="C333" s="1" t="s">
        <v>255</v>
      </c>
      <c r="D333" s="1"/>
      <c r="E333" s="15"/>
      <c r="F333" s="1"/>
      <c r="G333" s="1"/>
      <c r="H333" s="4"/>
      <c r="I333" s="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42" s="7" customFormat="1" ht="18" customHeight="1">
      <c r="A334" s="1"/>
      <c r="B334" s="1"/>
      <c r="C334" s="1" t="s">
        <v>256</v>
      </c>
      <c r="D334" s="1"/>
      <c r="E334" s="1"/>
      <c r="F334" s="1"/>
      <c r="G334" s="15"/>
      <c r="H334" s="4"/>
      <c r="I334" s="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42" s="7" customFormat="1" ht="18" customHeight="1">
      <c r="A335" s="1"/>
      <c r="B335" s="21"/>
      <c r="C335" s="5" t="s">
        <v>257</v>
      </c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42" s="7" customFormat="1" ht="18" customHeight="1">
      <c r="A336" s="1"/>
      <c r="B336" s="21"/>
      <c r="C336" s="1" t="s">
        <v>258</v>
      </c>
      <c r="D336" s="4"/>
      <c r="E336" s="4"/>
      <c r="F336" s="4"/>
      <c r="G336" s="1"/>
      <c r="H336" s="1"/>
      <c r="I336" s="1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s="7" customFormat="1" ht="18" customHeight="1">
      <c r="A337" s="1"/>
      <c r="B337" s="1"/>
      <c r="C337" s="1" t="s">
        <v>259</v>
      </c>
      <c r="D337" s="4"/>
      <c r="E337" s="4"/>
      <c r="F337" s="4"/>
      <c r="G337" s="1"/>
      <c r="H337" s="1"/>
      <c r="I337" s="1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8" customHeight="1">
      <c r="A338" s="38"/>
      <c r="B338" s="28"/>
      <c r="C338" s="1" t="s">
        <v>260</v>
      </c>
      <c r="D338" s="4"/>
      <c r="E338" s="4"/>
      <c r="F338" s="4"/>
      <c r="G338" s="38"/>
      <c r="H338" s="15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</row>
    <row r="339" spans="1:36" s="7" customFormat="1" ht="18" customHeight="1">
      <c r="A339" s="1"/>
      <c r="B339" s="21"/>
      <c r="C339" s="1" t="s">
        <v>261</v>
      </c>
      <c r="D339" s="1"/>
      <c r="E339" s="1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s="7" customFormat="1" ht="18" customHeight="1">
      <c r="A340" s="1"/>
      <c r="B340" s="21"/>
      <c r="C340" s="1" t="s">
        <v>262</v>
      </c>
      <c r="D340" s="1"/>
      <c r="E340" s="1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s="7" customFormat="1" ht="18" customHeight="1">
      <c r="A341" s="1"/>
      <c r="B341" s="21"/>
      <c r="C341" s="1" t="s">
        <v>263</v>
      </c>
      <c r="D341" s="1"/>
      <c r="E341" s="1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s="7" customFormat="1" ht="18" customHeight="1">
      <c r="A342" s="1"/>
      <c r="B342" s="1"/>
      <c r="C342" s="1" t="s">
        <v>264</v>
      </c>
      <c r="D342" s="1"/>
      <c r="E342" s="1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s="7" customFormat="1" ht="18" customHeight="1">
      <c r="A343" s="1"/>
      <c r="B343" s="21"/>
      <c r="C343" s="7" t="s">
        <v>265</v>
      </c>
      <c r="D343" s="4"/>
      <c r="E343" s="20"/>
      <c r="F343" s="20"/>
      <c r="G343" s="20"/>
      <c r="H343" s="2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s="7" customFormat="1" ht="18" customHeight="1">
      <c r="A344" s="1"/>
      <c r="B344" s="1"/>
      <c r="C344" s="1" t="s">
        <v>266</v>
      </c>
      <c r="D344" s="1"/>
      <c r="E344" s="15"/>
      <c r="F344" s="20"/>
      <c r="G344" s="20"/>
      <c r="H344" s="2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s="7" customFormat="1" ht="18" customHeight="1">
      <c r="A345" s="1"/>
      <c r="B345" s="21"/>
      <c r="C345" s="1" t="s">
        <v>267</v>
      </c>
      <c r="D345" s="1"/>
      <c r="E345" s="15"/>
      <c r="F345" s="20"/>
      <c r="G345" s="20"/>
      <c r="H345" s="2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s="7" customFormat="1" ht="18" customHeight="1">
      <c r="A346" s="1"/>
      <c r="B346" s="1"/>
      <c r="C346" s="1" t="s">
        <v>268</v>
      </c>
      <c r="D346" s="1"/>
      <c r="E346" s="15"/>
      <c r="F346" s="20"/>
      <c r="G346" s="20"/>
      <c r="H346" s="2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s="7" customFormat="1" ht="18" customHeight="1">
      <c r="A347" s="1"/>
      <c r="B347" s="1"/>
      <c r="C347" s="1" t="s">
        <v>269</v>
      </c>
      <c r="D347" s="1"/>
      <c r="E347" s="15"/>
      <c r="F347" s="20"/>
      <c r="G347" s="20"/>
      <c r="H347" s="2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s="7" customFormat="1" ht="18" customHeight="1">
      <c r="A348" s="1"/>
      <c r="B348" s="1"/>
      <c r="C348" s="1" t="s">
        <v>270</v>
      </c>
      <c r="D348" s="1"/>
      <c r="E348" s="15"/>
      <c r="F348" s="20"/>
      <c r="G348" s="20"/>
      <c r="H348" s="2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s="7" customFormat="1" ht="18" customHeight="1">
      <c r="A349" s="1"/>
      <c r="B349" s="21"/>
      <c r="C349" s="1" t="s">
        <v>271</v>
      </c>
      <c r="D349" s="1"/>
      <c r="E349" s="15"/>
      <c r="F349" s="20"/>
      <c r="G349" s="20"/>
      <c r="H349" s="2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s="7" customFormat="1" ht="18" customHeight="1">
      <c r="A350" s="1"/>
      <c r="B350" s="30"/>
      <c r="C350" s="1" t="s">
        <v>272</v>
      </c>
      <c r="D350" s="1"/>
      <c r="E350" s="15"/>
      <c r="F350" s="20"/>
      <c r="G350" s="20"/>
      <c r="H350" s="2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s="7" customFormat="1" ht="18" customHeight="1">
      <c r="A351" s="1"/>
      <c r="B351" s="30"/>
      <c r="C351" s="1" t="s">
        <v>273</v>
      </c>
      <c r="D351" s="1"/>
      <c r="E351" s="15"/>
      <c r="F351" s="20"/>
      <c r="G351" s="20"/>
      <c r="H351" s="2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s="7" customFormat="1" ht="18" customHeight="1">
      <c r="A352" s="1"/>
      <c r="B352" s="1"/>
      <c r="C352" s="1" t="s">
        <v>274</v>
      </c>
      <c r="D352" s="1"/>
      <c r="E352" s="15"/>
      <c r="F352" s="20"/>
      <c r="G352" s="20"/>
      <c r="H352" s="2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s="7" customFormat="1" ht="18" customHeight="1">
      <c r="A353" s="1"/>
      <c r="B353" s="1"/>
      <c r="C353" s="1" t="s">
        <v>275</v>
      </c>
      <c r="D353" s="1"/>
      <c r="E353" s="15"/>
      <c r="F353" s="20"/>
      <c r="G353" s="20"/>
      <c r="H353" s="2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s="7" customFormat="1" ht="18" customHeight="1">
      <c r="A354" s="1"/>
      <c r="B354" s="21"/>
      <c r="C354" s="1" t="s">
        <v>276</v>
      </c>
      <c r="D354" s="1"/>
      <c r="E354" s="15"/>
      <c r="F354" s="20"/>
      <c r="G354" s="20"/>
      <c r="H354" s="2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s="7" customFormat="1" ht="18" customHeight="1">
      <c r="A355" s="1"/>
      <c r="B355" s="1"/>
      <c r="C355" s="1" t="s">
        <v>275</v>
      </c>
      <c r="D355" s="1"/>
      <c r="E355" s="15"/>
      <c r="F355" s="20"/>
      <c r="G355" s="20"/>
      <c r="H355" s="2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s="7" customFormat="1" ht="24" customHeight="1">
      <c r="A356" s="10"/>
      <c r="B356" s="10"/>
      <c r="C356" s="10"/>
      <c r="D356" s="10"/>
      <c r="E356" s="10"/>
      <c r="F356" s="10"/>
      <c r="G356" s="27"/>
      <c r="H356" s="26"/>
      <c r="I356" s="12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"/>
      <c r="AD356" s="1"/>
      <c r="AE356" s="1"/>
      <c r="AF356" s="1"/>
      <c r="AG356" s="1"/>
      <c r="AH356" s="1"/>
      <c r="AI356" s="1"/>
      <c r="AJ356" s="1"/>
    </row>
    <row r="357" spans="1:36" s="44" customFormat="1" ht="18.75" customHeight="1">
      <c r="A357" s="93"/>
      <c r="B357" s="94"/>
      <c r="C357" s="94"/>
      <c r="D357" s="94"/>
      <c r="E357" s="95"/>
      <c r="F357" s="102" t="s">
        <v>37</v>
      </c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4"/>
      <c r="S357" s="88" t="s">
        <v>21</v>
      </c>
      <c r="T357" s="89"/>
      <c r="U357" s="89"/>
      <c r="V357" s="90"/>
      <c r="W357" s="91" t="str">
        <f>$W$1</f>
        <v>FBS-A-301(02)</v>
      </c>
      <c r="X357" s="91"/>
      <c r="Y357" s="91"/>
      <c r="Z357" s="91"/>
      <c r="AA357" s="91"/>
      <c r="AB357" s="91"/>
    </row>
    <row r="358" spans="1:36" s="44" customFormat="1" ht="18.75" customHeight="1">
      <c r="A358" s="96"/>
      <c r="B358" s="97"/>
      <c r="C358" s="97"/>
      <c r="D358" s="97"/>
      <c r="E358" s="98"/>
      <c r="F358" s="105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7"/>
      <c r="S358" s="88" t="s">
        <v>22</v>
      </c>
      <c r="T358" s="89"/>
      <c r="U358" s="89"/>
      <c r="V358" s="90"/>
      <c r="W358" s="91" t="str">
        <f>$W$2</f>
        <v>2015.09.21</v>
      </c>
      <c r="X358" s="91"/>
      <c r="Y358" s="91"/>
      <c r="Z358" s="91"/>
      <c r="AA358" s="91"/>
      <c r="AB358" s="91"/>
    </row>
    <row r="359" spans="1:36" s="44" customFormat="1" ht="18.75" customHeight="1">
      <c r="A359" s="96"/>
      <c r="B359" s="97"/>
      <c r="C359" s="97"/>
      <c r="D359" s="97"/>
      <c r="E359" s="98"/>
      <c r="F359" s="105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7"/>
      <c r="S359" s="88" t="s">
        <v>0</v>
      </c>
      <c r="T359" s="89"/>
      <c r="U359" s="89"/>
      <c r="V359" s="90"/>
      <c r="W359" s="91" t="str">
        <f>$W$3</f>
        <v>2021.03.15</v>
      </c>
      <c r="X359" s="91"/>
      <c r="Y359" s="91"/>
      <c r="Z359" s="91"/>
      <c r="AA359" s="91"/>
      <c r="AB359" s="91"/>
    </row>
    <row r="360" spans="1:36" s="44" customFormat="1" ht="18.75" customHeight="1">
      <c r="A360" s="99"/>
      <c r="B360" s="100"/>
      <c r="C360" s="100"/>
      <c r="D360" s="100"/>
      <c r="E360" s="101"/>
      <c r="F360" s="108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10"/>
      <c r="S360" s="88" t="s">
        <v>1</v>
      </c>
      <c r="T360" s="89"/>
      <c r="U360" s="89"/>
      <c r="V360" s="90"/>
      <c r="W360" s="91">
        <f>$W$4</f>
        <v>6</v>
      </c>
      <c r="X360" s="91"/>
      <c r="Y360" s="91" t="s">
        <v>23</v>
      </c>
      <c r="Z360" s="91"/>
      <c r="AA360" s="92" t="s">
        <v>517</v>
      </c>
      <c r="AB360" s="92"/>
    </row>
    <row r="361" spans="1:36" ht="18" customHeight="1"/>
    <row r="362" spans="1:36" s="7" customFormat="1" ht="18" customHeight="1">
      <c r="A362" s="1"/>
      <c r="B362" s="21"/>
      <c r="C362" s="1" t="s">
        <v>277</v>
      </c>
      <c r="D362" s="1"/>
      <c r="E362" s="15"/>
      <c r="F362" s="20"/>
      <c r="G362" s="20"/>
      <c r="H362" s="2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s="7" customFormat="1" ht="18" customHeight="1">
      <c r="A363" s="1"/>
      <c r="B363" s="21"/>
      <c r="C363" s="1" t="s">
        <v>278</v>
      </c>
      <c r="D363" s="1"/>
      <c r="E363" s="15"/>
      <c r="F363" s="20"/>
      <c r="G363" s="20"/>
      <c r="H363" s="2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s="7" customFormat="1" ht="18" customHeight="1">
      <c r="A364" s="1"/>
      <c r="B364" s="1"/>
      <c r="C364" s="1" t="s">
        <v>279</v>
      </c>
      <c r="D364" s="1"/>
      <c r="E364" s="15"/>
      <c r="F364" s="20"/>
      <c r="G364" s="20"/>
      <c r="H364" s="2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s="7" customFormat="1" ht="18" customHeight="1">
      <c r="A365" s="1"/>
      <c r="B365" s="1"/>
      <c r="C365" s="1"/>
      <c r="D365" s="1"/>
      <c r="E365" s="15"/>
      <c r="F365" s="20"/>
      <c r="G365" s="20"/>
      <c r="H365" s="2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s="7" customFormat="1" ht="18" customHeight="1">
      <c r="A366" s="1"/>
      <c r="B366" s="21" t="s">
        <v>280</v>
      </c>
      <c r="C366" s="1"/>
      <c r="D366" s="1"/>
      <c r="E366" s="15"/>
      <c r="F366" s="20"/>
      <c r="G366" s="20"/>
      <c r="H366" s="2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s="7" customFormat="1" ht="18" customHeight="1">
      <c r="A367" s="1"/>
      <c r="B367" s="1"/>
      <c r="C367" s="1" t="s">
        <v>281</v>
      </c>
      <c r="D367" s="1"/>
      <c r="E367" s="15"/>
      <c r="F367" s="20"/>
      <c r="G367" s="20"/>
      <c r="H367" s="2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s="7" customFormat="1" ht="18" customHeight="1">
      <c r="A368" s="1"/>
      <c r="B368" s="21"/>
      <c r="C368" s="1" t="s">
        <v>282</v>
      </c>
      <c r="D368" s="1"/>
      <c r="E368" s="15"/>
      <c r="F368" s="20"/>
      <c r="G368" s="20"/>
      <c r="H368" s="2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42" s="7" customFormat="1" ht="18" customHeight="1">
      <c r="A369" s="1"/>
      <c r="B369" s="1"/>
      <c r="C369" s="1" t="s">
        <v>283</v>
      </c>
      <c r="D369" s="1"/>
      <c r="E369" s="15"/>
      <c r="F369" s="20"/>
      <c r="G369" s="20"/>
      <c r="H369" s="2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42" s="7" customFormat="1" ht="18" customHeight="1">
      <c r="A370" s="1"/>
      <c r="B370" s="1"/>
      <c r="C370" s="1" t="s">
        <v>284</v>
      </c>
      <c r="D370" s="1"/>
      <c r="E370" s="15"/>
      <c r="F370" s="1"/>
      <c r="G370" s="1"/>
      <c r="H370" s="4"/>
      <c r="I370" s="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42" s="7" customFormat="1" ht="18" customHeight="1">
      <c r="A371" s="1"/>
      <c r="B371" s="21"/>
      <c r="C371" s="1" t="s">
        <v>285</v>
      </c>
      <c r="D371" s="1"/>
      <c r="E371" s="15"/>
      <c r="F371" s="1"/>
      <c r="G371" s="1"/>
      <c r="H371" s="4"/>
      <c r="I371" s="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41"/>
      <c r="AL371" s="42"/>
      <c r="AM371" s="42"/>
      <c r="AN371" s="42"/>
      <c r="AO371" s="42"/>
      <c r="AP371" s="42"/>
    </row>
    <row r="372" spans="1:42" s="7" customFormat="1" ht="18" customHeight="1">
      <c r="A372" s="1"/>
      <c r="B372" s="21"/>
      <c r="C372" s="1" t="s">
        <v>286</v>
      </c>
      <c r="D372" s="1"/>
      <c r="E372" s="15"/>
      <c r="F372" s="1"/>
      <c r="G372" s="1"/>
      <c r="H372" s="4"/>
      <c r="I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41"/>
      <c r="AL372" s="43"/>
      <c r="AM372" s="42"/>
      <c r="AN372" s="42"/>
      <c r="AO372" s="42"/>
      <c r="AP372" s="42"/>
    </row>
    <row r="373" spans="1:42" s="7" customFormat="1" ht="18" customHeight="1">
      <c r="A373" s="1"/>
      <c r="B373" s="21"/>
      <c r="C373" s="1" t="s">
        <v>287</v>
      </c>
      <c r="D373" s="1"/>
      <c r="E373" s="15"/>
      <c r="F373" s="1"/>
      <c r="G373" s="1"/>
      <c r="H373" s="4"/>
      <c r="I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42" s="7" customFormat="1" ht="18" customHeight="1">
      <c r="A374" s="1"/>
      <c r="B374" s="1"/>
      <c r="C374" s="1" t="s">
        <v>288</v>
      </c>
      <c r="D374" s="1"/>
      <c r="E374" s="1"/>
      <c r="F374" s="1"/>
      <c r="G374" s="15"/>
      <c r="H374" s="4"/>
      <c r="I374" s="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42" s="7" customFormat="1" ht="18" customHeight="1">
      <c r="A375" s="1"/>
      <c r="B375" s="21"/>
      <c r="C375" s="5" t="s">
        <v>289</v>
      </c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42" s="7" customFormat="1" ht="18" customHeight="1">
      <c r="A376" s="1"/>
      <c r="B376" s="21"/>
      <c r="C376" s="1" t="s">
        <v>290</v>
      </c>
      <c r="D376" s="4"/>
      <c r="E376" s="4"/>
      <c r="F376" s="4"/>
      <c r="G376" s="1"/>
      <c r="H376" s="1"/>
      <c r="I376" s="1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42" s="7" customFormat="1" ht="18" customHeight="1">
      <c r="A377" s="1"/>
      <c r="B377" s="1"/>
      <c r="C377" s="1" t="s">
        <v>291</v>
      </c>
      <c r="D377" s="4"/>
      <c r="E377" s="4"/>
      <c r="F377" s="4"/>
      <c r="G377" s="1"/>
      <c r="H377" s="1"/>
      <c r="I377" s="1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42" ht="18" customHeight="1">
      <c r="A378" s="38"/>
      <c r="B378" s="28"/>
      <c r="C378" s="1" t="s">
        <v>292</v>
      </c>
      <c r="D378" s="4"/>
      <c r="E378" s="4"/>
      <c r="F378" s="4"/>
      <c r="G378" s="38"/>
      <c r="H378" s="15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</row>
    <row r="379" spans="1:42" s="7" customFormat="1" ht="18" customHeight="1">
      <c r="A379" s="1"/>
      <c r="B379" s="21"/>
      <c r="C379" s="1" t="s">
        <v>300</v>
      </c>
      <c r="D379" s="1"/>
      <c r="E379" s="1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42" s="7" customFormat="1" ht="18" customHeight="1">
      <c r="A380" s="1"/>
      <c r="B380" s="21"/>
      <c r="C380" s="1" t="s">
        <v>293</v>
      </c>
      <c r="D380" s="1"/>
      <c r="E380" s="1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42" s="7" customFormat="1" ht="18" customHeight="1">
      <c r="A381" s="1"/>
      <c r="B381" s="21"/>
      <c r="C381" s="1" t="s">
        <v>294</v>
      </c>
      <c r="D381" s="1"/>
      <c r="E381" s="1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42" s="7" customFormat="1" ht="18" customHeight="1">
      <c r="A382" s="1"/>
      <c r="B382" s="1"/>
      <c r="C382" s="1" t="s">
        <v>295</v>
      </c>
      <c r="D382" s="1"/>
      <c r="E382" s="1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42" s="7" customFormat="1" ht="18" customHeight="1">
      <c r="A383" s="1"/>
      <c r="B383" s="21"/>
      <c r="C383" s="7" t="s">
        <v>296</v>
      </c>
      <c r="D383" s="4"/>
      <c r="E383" s="20"/>
      <c r="F383" s="20"/>
      <c r="G383" s="20"/>
      <c r="H383" s="2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42" s="7" customFormat="1" ht="18" customHeight="1">
      <c r="A384" s="1"/>
      <c r="B384" s="1"/>
      <c r="C384" s="1" t="s">
        <v>297</v>
      </c>
      <c r="D384" s="1"/>
      <c r="E384" s="15"/>
      <c r="F384" s="20"/>
      <c r="G384" s="20"/>
      <c r="H384" s="2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s="7" customFormat="1" ht="18" customHeight="1">
      <c r="A385" s="1"/>
      <c r="B385" s="21"/>
      <c r="C385" s="1" t="s">
        <v>298</v>
      </c>
      <c r="D385" s="1"/>
      <c r="E385" s="15"/>
      <c r="F385" s="20"/>
      <c r="G385" s="20"/>
      <c r="H385" s="2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s="7" customFormat="1" ht="18" customHeight="1">
      <c r="A386" s="1"/>
      <c r="B386" s="1"/>
      <c r="C386" s="1" t="s">
        <v>299</v>
      </c>
      <c r="D386" s="1"/>
      <c r="E386" s="15"/>
      <c r="F386" s="20"/>
      <c r="G386" s="20"/>
      <c r="H386" s="2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s="7" customFormat="1" ht="18" customHeight="1">
      <c r="A387" s="1"/>
      <c r="B387" s="1"/>
      <c r="C387" s="1"/>
      <c r="D387" s="1"/>
      <c r="E387" s="15"/>
      <c r="F387" s="20"/>
      <c r="G387" s="20"/>
      <c r="H387" s="2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s="7" customFormat="1" ht="24" customHeight="1">
      <c r="A388" s="10"/>
      <c r="B388" s="10"/>
      <c r="C388" s="10"/>
      <c r="D388" s="10"/>
      <c r="E388" s="10"/>
      <c r="F388" s="10"/>
      <c r="G388" s="27"/>
      <c r="H388" s="26"/>
      <c r="I388" s="12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"/>
      <c r="AD388" s="1"/>
      <c r="AE388" s="1"/>
      <c r="AF388" s="1"/>
      <c r="AG388" s="1"/>
      <c r="AH388" s="1"/>
      <c r="AI388" s="1"/>
      <c r="AJ388" s="1"/>
    </row>
    <row r="389" spans="1:36" s="44" customFormat="1" ht="18.75" customHeight="1">
      <c r="A389" s="93"/>
      <c r="B389" s="94"/>
      <c r="C389" s="94"/>
      <c r="D389" s="94"/>
      <c r="E389" s="95"/>
      <c r="F389" s="102" t="s">
        <v>37</v>
      </c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4"/>
      <c r="S389" s="88" t="s">
        <v>21</v>
      </c>
      <c r="T389" s="89"/>
      <c r="U389" s="89"/>
      <c r="V389" s="90"/>
      <c r="W389" s="91" t="str">
        <f>$W$1</f>
        <v>FBS-A-301(02)</v>
      </c>
      <c r="X389" s="91"/>
      <c r="Y389" s="91"/>
      <c r="Z389" s="91"/>
      <c r="AA389" s="91"/>
      <c r="AB389" s="91"/>
    </row>
    <row r="390" spans="1:36" s="44" customFormat="1" ht="18.75" customHeight="1">
      <c r="A390" s="96"/>
      <c r="B390" s="97"/>
      <c r="C390" s="97"/>
      <c r="D390" s="97"/>
      <c r="E390" s="98"/>
      <c r="F390" s="105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7"/>
      <c r="S390" s="88" t="s">
        <v>22</v>
      </c>
      <c r="T390" s="89"/>
      <c r="U390" s="89"/>
      <c r="V390" s="90"/>
      <c r="W390" s="91" t="str">
        <f>$W$2</f>
        <v>2015.09.21</v>
      </c>
      <c r="X390" s="91"/>
      <c r="Y390" s="91"/>
      <c r="Z390" s="91"/>
      <c r="AA390" s="91"/>
      <c r="AB390" s="91"/>
    </row>
    <row r="391" spans="1:36" s="44" customFormat="1" ht="18.75" customHeight="1">
      <c r="A391" s="96"/>
      <c r="B391" s="97"/>
      <c r="C391" s="97"/>
      <c r="D391" s="97"/>
      <c r="E391" s="98"/>
      <c r="F391" s="105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7"/>
      <c r="S391" s="88" t="s">
        <v>0</v>
      </c>
      <c r="T391" s="89"/>
      <c r="U391" s="89"/>
      <c r="V391" s="90"/>
      <c r="W391" s="91" t="str">
        <f>$W$3</f>
        <v>2021.03.15</v>
      </c>
      <c r="X391" s="91"/>
      <c r="Y391" s="91"/>
      <c r="Z391" s="91"/>
      <c r="AA391" s="91"/>
      <c r="AB391" s="91"/>
    </row>
    <row r="392" spans="1:36" s="44" customFormat="1" ht="18.75" customHeight="1">
      <c r="A392" s="99"/>
      <c r="B392" s="100"/>
      <c r="C392" s="100"/>
      <c r="D392" s="100"/>
      <c r="E392" s="101"/>
      <c r="F392" s="108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10"/>
      <c r="S392" s="88" t="s">
        <v>1</v>
      </c>
      <c r="T392" s="89"/>
      <c r="U392" s="89"/>
      <c r="V392" s="90"/>
      <c r="W392" s="91">
        <f>$W$4</f>
        <v>6</v>
      </c>
      <c r="X392" s="91"/>
      <c r="Y392" s="91" t="s">
        <v>23</v>
      </c>
      <c r="Z392" s="91"/>
      <c r="AA392" s="92" t="s">
        <v>518</v>
      </c>
      <c r="AB392" s="92"/>
    </row>
    <row r="393" spans="1:36" ht="18" customHeight="1"/>
    <row r="394" spans="1:36" s="7" customFormat="1" ht="18" customHeight="1">
      <c r="A394" s="1"/>
      <c r="B394" s="21" t="s">
        <v>301</v>
      </c>
      <c r="C394" s="1"/>
      <c r="D394" s="1"/>
      <c r="E394" s="15"/>
      <c r="F394" s="20"/>
      <c r="G394" s="20"/>
      <c r="H394" s="2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s="7" customFormat="1" ht="18" customHeight="1">
      <c r="A395" s="1"/>
      <c r="B395" s="21"/>
      <c r="C395" s="1" t="s">
        <v>302</v>
      </c>
      <c r="D395" s="1"/>
      <c r="E395" s="15"/>
      <c r="F395" s="20"/>
      <c r="G395" s="20"/>
      <c r="H395" s="2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s="7" customFormat="1" ht="18" customHeight="1">
      <c r="A396" s="1"/>
      <c r="B396" s="30"/>
      <c r="C396" s="1" t="s">
        <v>303</v>
      </c>
      <c r="D396" s="1"/>
      <c r="E396" s="15"/>
      <c r="F396" s="20"/>
      <c r="G396" s="20"/>
      <c r="H396" s="2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s="7" customFormat="1" ht="18" customHeight="1">
      <c r="A397" s="1"/>
      <c r="B397" s="30"/>
      <c r="C397" s="1" t="s">
        <v>304</v>
      </c>
      <c r="D397" s="1"/>
      <c r="E397" s="15"/>
      <c r="F397" s="20"/>
      <c r="G397" s="20"/>
      <c r="H397" s="2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s="7" customFormat="1" ht="18" customHeight="1">
      <c r="A398" s="1"/>
      <c r="B398" s="1"/>
      <c r="C398" s="1" t="s">
        <v>305</v>
      </c>
      <c r="D398" s="1"/>
      <c r="E398" s="15"/>
      <c r="F398" s="20"/>
      <c r="G398" s="20"/>
      <c r="H398" s="2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s="7" customFormat="1" ht="18" customHeight="1">
      <c r="A399" s="1"/>
      <c r="B399" s="1"/>
      <c r="C399" s="1" t="s">
        <v>306</v>
      </c>
      <c r="D399" s="1"/>
      <c r="E399" s="15"/>
      <c r="F399" s="20"/>
      <c r="G399" s="20"/>
      <c r="H399" s="2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s="7" customFormat="1" ht="18" customHeight="1">
      <c r="A400" s="1"/>
      <c r="B400" s="21"/>
      <c r="C400" s="1" t="s">
        <v>307</v>
      </c>
      <c r="D400" s="1"/>
      <c r="E400" s="15"/>
      <c r="F400" s="20"/>
      <c r="G400" s="20"/>
      <c r="H400" s="2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42" s="7" customFormat="1" ht="18" customHeight="1">
      <c r="A401" s="1"/>
      <c r="B401" s="1"/>
      <c r="C401" s="1" t="s">
        <v>308</v>
      </c>
      <c r="D401" s="1"/>
      <c r="E401" s="15"/>
      <c r="F401" s="20"/>
      <c r="G401" s="20"/>
      <c r="H401" s="2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42" s="7" customFormat="1" ht="18" customHeight="1">
      <c r="A402" s="1"/>
      <c r="B402" s="21"/>
      <c r="C402" s="1" t="s">
        <v>309</v>
      </c>
      <c r="D402" s="1"/>
      <c r="E402" s="15"/>
      <c r="F402" s="20"/>
      <c r="G402" s="20"/>
      <c r="H402" s="2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42" s="7" customFormat="1" ht="18" customHeight="1">
      <c r="A403" s="1"/>
      <c r="B403" s="21"/>
      <c r="C403" s="1" t="s">
        <v>310</v>
      </c>
      <c r="D403" s="1"/>
      <c r="E403" s="15"/>
      <c r="F403" s="20"/>
      <c r="G403" s="20"/>
      <c r="H403" s="2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42" s="7" customFormat="1" ht="18" customHeight="1">
      <c r="A404" s="1"/>
      <c r="B404" s="1"/>
      <c r="C404" s="1" t="s">
        <v>311</v>
      </c>
      <c r="D404" s="1"/>
      <c r="E404" s="15"/>
      <c r="F404" s="20"/>
      <c r="G404" s="20"/>
      <c r="H404" s="2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42" s="7" customFormat="1" ht="18" customHeight="1">
      <c r="A405" s="1"/>
      <c r="B405" s="1"/>
      <c r="C405" s="1" t="s">
        <v>312</v>
      </c>
      <c r="D405" s="1"/>
      <c r="E405" s="15"/>
      <c r="F405" s="20"/>
      <c r="G405" s="20"/>
      <c r="H405" s="2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42" s="7" customFormat="1" ht="18" customHeight="1">
      <c r="A406" s="1"/>
      <c r="B406" s="21"/>
      <c r="C406" s="1" t="s">
        <v>313</v>
      </c>
      <c r="D406" s="1"/>
      <c r="E406" s="15"/>
      <c r="F406" s="20"/>
      <c r="G406" s="20"/>
      <c r="H406" s="2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42" s="7" customFormat="1" ht="18" customHeight="1">
      <c r="A407" s="1"/>
      <c r="B407" s="1"/>
      <c r="C407" s="1" t="s">
        <v>314</v>
      </c>
      <c r="D407" s="1"/>
      <c r="E407" s="15"/>
      <c r="F407" s="20"/>
      <c r="G407" s="20"/>
      <c r="H407" s="2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42" s="7" customFormat="1" ht="18" customHeight="1">
      <c r="A408" s="1"/>
      <c r="B408" s="21"/>
      <c r="C408" s="1" t="s">
        <v>315</v>
      </c>
      <c r="D408" s="1"/>
      <c r="E408" s="15"/>
      <c r="F408" s="20"/>
      <c r="G408" s="20"/>
      <c r="H408" s="2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42" s="7" customFormat="1" ht="18" customHeight="1">
      <c r="A409" s="1"/>
      <c r="B409" s="1"/>
      <c r="C409" s="1" t="s">
        <v>316</v>
      </c>
      <c r="D409" s="1"/>
      <c r="E409" s="15"/>
      <c r="F409" s="20"/>
      <c r="G409" s="20"/>
      <c r="H409" s="2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42" s="7" customFormat="1" ht="18" customHeight="1">
      <c r="A410" s="1"/>
      <c r="B410" s="1"/>
      <c r="C410" s="1" t="s">
        <v>317</v>
      </c>
      <c r="D410" s="1"/>
      <c r="E410" s="15"/>
      <c r="F410" s="1"/>
      <c r="G410" s="1"/>
      <c r="H410" s="4"/>
      <c r="I410" s="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42" s="7" customFormat="1" ht="18" customHeight="1">
      <c r="A411" s="1"/>
      <c r="B411" s="21"/>
      <c r="C411" s="1" t="s">
        <v>318</v>
      </c>
      <c r="D411" s="1"/>
      <c r="E411" s="15"/>
      <c r="F411" s="1"/>
      <c r="G411" s="1"/>
      <c r="H411" s="4"/>
      <c r="I411" s="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41"/>
      <c r="AL411" s="42"/>
      <c r="AM411" s="42"/>
      <c r="AN411" s="42"/>
      <c r="AO411" s="42"/>
      <c r="AP411" s="42"/>
    </row>
    <row r="412" spans="1:42" s="7" customFormat="1" ht="18" customHeight="1">
      <c r="A412" s="1"/>
      <c r="B412" s="21"/>
      <c r="C412" s="1" t="s">
        <v>319</v>
      </c>
      <c r="D412" s="1"/>
      <c r="E412" s="15"/>
      <c r="F412" s="1"/>
      <c r="G412" s="1"/>
      <c r="H412" s="4"/>
      <c r="I412" s="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41"/>
      <c r="AL412" s="43"/>
      <c r="AM412" s="42"/>
      <c r="AN412" s="42"/>
      <c r="AO412" s="42"/>
      <c r="AP412" s="42"/>
    </row>
    <row r="413" spans="1:42" s="7" customFormat="1" ht="18" customHeight="1">
      <c r="A413" s="1"/>
      <c r="B413" s="21"/>
      <c r="C413" s="1" t="s">
        <v>320</v>
      </c>
      <c r="D413" s="1"/>
      <c r="E413" s="15"/>
      <c r="F413" s="1"/>
      <c r="G413" s="1"/>
      <c r="H413" s="4"/>
      <c r="I413" s="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42" s="7" customFormat="1" ht="18" customHeight="1">
      <c r="A414" s="1"/>
      <c r="B414" s="1"/>
      <c r="C414" s="1" t="s">
        <v>321</v>
      </c>
      <c r="D414" s="1"/>
      <c r="E414" s="1"/>
      <c r="F414" s="1"/>
      <c r="G414" s="15"/>
      <c r="H414" s="4"/>
      <c r="I414" s="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42" s="7" customFormat="1" ht="18" customHeight="1">
      <c r="A415" s="1"/>
      <c r="B415" s="21"/>
      <c r="C415" s="5" t="s">
        <v>322</v>
      </c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42" s="7" customFormat="1" ht="18" customHeight="1">
      <c r="A416" s="1"/>
      <c r="B416" s="21"/>
      <c r="C416" s="1" t="s">
        <v>323</v>
      </c>
      <c r="D416" s="4"/>
      <c r="E416" s="4"/>
      <c r="F416" s="4"/>
      <c r="G416" s="1"/>
      <c r="H416" s="1"/>
      <c r="I416" s="1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s="7" customFormat="1" ht="18" customHeight="1">
      <c r="A417" s="1"/>
      <c r="B417" s="1"/>
      <c r="C417" s="1"/>
      <c r="D417" s="4"/>
      <c r="E417" s="4"/>
      <c r="F417" s="4"/>
      <c r="G417" s="1"/>
      <c r="H417" s="1"/>
      <c r="I417" s="1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s="7" customFormat="1" ht="24" customHeight="1">
      <c r="A418" s="10"/>
      <c r="B418" s="10"/>
      <c r="C418" s="10" t="s">
        <v>80</v>
      </c>
      <c r="D418" s="10"/>
      <c r="E418" s="10"/>
      <c r="F418" s="10"/>
      <c r="G418" s="27"/>
      <c r="H418" s="26"/>
      <c r="I418" s="12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"/>
      <c r="AD418" s="1"/>
      <c r="AE418" s="1"/>
      <c r="AF418" s="1"/>
      <c r="AG418" s="1"/>
      <c r="AH418" s="1"/>
      <c r="AI418" s="1"/>
      <c r="AJ418" s="1"/>
    </row>
    <row r="419" spans="1:36" s="44" customFormat="1" ht="18.75" customHeight="1">
      <c r="A419" s="93"/>
      <c r="B419" s="94"/>
      <c r="C419" s="94"/>
      <c r="D419" s="94"/>
      <c r="E419" s="95"/>
      <c r="F419" s="102" t="s">
        <v>37</v>
      </c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4"/>
      <c r="S419" s="88" t="s">
        <v>21</v>
      </c>
      <c r="T419" s="89"/>
      <c r="U419" s="89"/>
      <c r="V419" s="90"/>
      <c r="W419" s="91" t="str">
        <f>$W$1</f>
        <v>FBS-A-301(02)</v>
      </c>
      <c r="X419" s="91"/>
      <c r="Y419" s="91"/>
      <c r="Z419" s="91"/>
      <c r="AA419" s="91"/>
      <c r="AB419" s="91"/>
    </row>
    <row r="420" spans="1:36" s="44" customFormat="1" ht="18.75" customHeight="1">
      <c r="A420" s="96"/>
      <c r="B420" s="97"/>
      <c r="C420" s="97"/>
      <c r="D420" s="97"/>
      <c r="E420" s="98"/>
      <c r="F420" s="105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7"/>
      <c r="S420" s="88" t="s">
        <v>22</v>
      </c>
      <c r="T420" s="89"/>
      <c r="U420" s="89"/>
      <c r="V420" s="90"/>
      <c r="W420" s="91" t="str">
        <f>$W$2</f>
        <v>2015.09.21</v>
      </c>
      <c r="X420" s="91"/>
      <c r="Y420" s="91"/>
      <c r="Z420" s="91"/>
      <c r="AA420" s="91"/>
      <c r="AB420" s="91"/>
    </row>
    <row r="421" spans="1:36" s="44" customFormat="1" ht="18.75" customHeight="1">
      <c r="A421" s="96"/>
      <c r="B421" s="97"/>
      <c r="C421" s="97"/>
      <c r="D421" s="97"/>
      <c r="E421" s="98"/>
      <c r="F421" s="105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7"/>
      <c r="S421" s="88" t="s">
        <v>0</v>
      </c>
      <c r="T421" s="89"/>
      <c r="U421" s="89"/>
      <c r="V421" s="90"/>
      <c r="W421" s="91" t="str">
        <f>$W$3</f>
        <v>2021.03.15</v>
      </c>
      <c r="X421" s="91"/>
      <c r="Y421" s="91"/>
      <c r="Z421" s="91"/>
      <c r="AA421" s="91"/>
      <c r="AB421" s="91"/>
    </row>
    <row r="422" spans="1:36" s="44" customFormat="1" ht="18.75" customHeight="1">
      <c r="A422" s="99"/>
      <c r="B422" s="100"/>
      <c r="C422" s="100"/>
      <c r="D422" s="100"/>
      <c r="E422" s="101"/>
      <c r="F422" s="108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10"/>
      <c r="S422" s="88" t="s">
        <v>1</v>
      </c>
      <c r="T422" s="89"/>
      <c r="U422" s="89"/>
      <c r="V422" s="90"/>
      <c r="W422" s="91">
        <f>$W$4</f>
        <v>6</v>
      </c>
      <c r="X422" s="91"/>
      <c r="Y422" s="91" t="s">
        <v>23</v>
      </c>
      <c r="Z422" s="91"/>
      <c r="AA422" s="92" t="s">
        <v>519</v>
      </c>
      <c r="AB422" s="92"/>
    </row>
    <row r="423" spans="1:36" ht="18" customHeight="1"/>
    <row r="424" spans="1:36" ht="18" customHeight="1">
      <c r="A424" s="38"/>
      <c r="B424" s="21" t="s">
        <v>324</v>
      </c>
      <c r="C424" s="1"/>
      <c r="D424" s="4"/>
      <c r="E424" s="4"/>
      <c r="F424" s="4"/>
      <c r="G424" s="38"/>
      <c r="H424" s="15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</row>
    <row r="425" spans="1:36" s="7" customFormat="1" ht="18" customHeight="1">
      <c r="A425" s="1"/>
      <c r="B425" s="21"/>
      <c r="C425" s="1" t="s">
        <v>216</v>
      </c>
      <c r="D425" s="1"/>
      <c r="E425" s="1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s="7" customFormat="1" ht="18" customHeight="1">
      <c r="A426" s="1"/>
      <c r="B426" s="21"/>
      <c r="C426" s="1" t="s">
        <v>325</v>
      </c>
      <c r="D426" s="1"/>
      <c r="E426" s="1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s="7" customFormat="1" ht="18" customHeight="1">
      <c r="A427" s="1"/>
      <c r="B427" s="21"/>
      <c r="C427" s="1" t="s">
        <v>326</v>
      </c>
      <c r="D427" s="1"/>
      <c r="E427" s="1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s="7" customFormat="1" ht="18" customHeight="1">
      <c r="A428" s="1"/>
      <c r="B428" s="1"/>
      <c r="C428" s="1" t="s">
        <v>327</v>
      </c>
      <c r="D428" s="1"/>
      <c r="E428" s="1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s="7" customFormat="1" ht="18" customHeight="1">
      <c r="A429" s="1"/>
      <c r="B429" s="21"/>
      <c r="C429" s="7" t="s">
        <v>328</v>
      </c>
      <c r="D429" s="4"/>
      <c r="E429" s="20"/>
      <c r="F429" s="20"/>
      <c r="G429" s="20"/>
      <c r="H429" s="2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s="7" customFormat="1" ht="18" customHeight="1">
      <c r="A430" s="1"/>
      <c r="B430" s="1"/>
      <c r="C430" s="1" t="s">
        <v>329</v>
      </c>
      <c r="D430" s="1"/>
      <c r="E430" s="15"/>
      <c r="F430" s="20"/>
      <c r="G430" s="20"/>
      <c r="H430" s="2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s="7" customFormat="1" ht="18" customHeight="1">
      <c r="A431" s="1"/>
      <c r="B431" s="21"/>
      <c r="C431" s="1" t="s">
        <v>330</v>
      </c>
      <c r="D431" s="1"/>
      <c r="E431" s="15"/>
      <c r="F431" s="20"/>
      <c r="G431" s="20"/>
      <c r="H431" s="2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s="7" customFormat="1" ht="18" customHeight="1">
      <c r="A432" s="1"/>
      <c r="B432" s="1"/>
      <c r="C432" s="1" t="s">
        <v>530</v>
      </c>
      <c r="D432" s="1"/>
      <c r="E432" s="15"/>
      <c r="F432" s="20"/>
      <c r="G432" s="20"/>
      <c r="H432" s="2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s="7" customFormat="1" ht="18" customHeight="1">
      <c r="A433" s="1"/>
      <c r="B433" s="1"/>
      <c r="C433" s="1" t="s">
        <v>331</v>
      </c>
      <c r="D433" s="1"/>
      <c r="E433" s="15"/>
      <c r="F433" s="20"/>
      <c r="G433" s="20"/>
      <c r="H433" s="2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s="7" customFormat="1" ht="18" customHeight="1">
      <c r="A434" s="1"/>
      <c r="B434" s="1"/>
      <c r="C434" s="1" t="s">
        <v>332</v>
      </c>
      <c r="D434" s="1"/>
      <c r="E434" s="15"/>
      <c r="F434" s="20"/>
      <c r="G434" s="20"/>
      <c r="H434" s="2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s="7" customFormat="1" ht="18" customHeight="1">
      <c r="A435" s="1"/>
      <c r="B435" s="21"/>
      <c r="C435" s="1" t="s">
        <v>333</v>
      </c>
      <c r="D435" s="1"/>
      <c r="E435" s="15"/>
      <c r="F435" s="20"/>
      <c r="G435" s="20"/>
      <c r="H435" s="2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s="7" customFormat="1" ht="18" customHeight="1">
      <c r="A436" s="1"/>
      <c r="B436" s="21"/>
      <c r="C436" s="1" t="s">
        <v>334</v>
      </c>
      <c r="D436" s="1"/>
      <c r="E436" s="15"/>
      <c r="F436" s="20"/>
      <c r="G436" s="20"/>
      <c r="H436" s="2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s="7" customFormat="1" ht="18" customHeight="1">
      <c r="A437" s="1"/>
      <c r="B437" s="30"/>
      <c r="C437" s="1" t="s">
        <v>335</v>
      </c>
      <c r="D437" s="1"/>
      <c r="E437" s="15"/>
      <c r="F437" s="20"/>
      <c r="G437" s="20"/>
      <c r="H437" s="2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s="7" customFormat="1" ht="18" customHeight="1">
      <c r="A438" s="1"/>
      <c r="B438" s="30"/>
      <c r="C438" s="1" t="s">
        <v>336</v>
      </c>
      <c r="D438" s="1"/>
      <c r="E438" s="15"/>
      <c r="F438" s="20"/>
      <c r="G438" s="20"/>
      <c r="H438" s="2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s="7" customFormat="1" ht="18" customHeight="1">
      <c r="A439" s="1"/>
      <c r="B439" s="1"/>
      <c r="C439" s="1" t="s">
        <v>337</v>
      </c>
      <c r="D439" s="1"/>
      <c r="E439" s="15"/>
      <c r="F439" s="20"/>
      <c r="G439" s="20"/>
      <c r="H439" s="2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s="7" customFormat="1" ht="18" customHeight="1">
      <c r="A440" s="1"/>
      <c r="B440" s="1"/>
      <c r="C440" s="1" t="s">
        <v>338</v>
      </c>
      <c r="D440" s="1"/>
      <c r="E440" s="15"/>
      <c r="F440" s="20"/>
      <c r="G440" s="20"/>
      <c r="H440" s="2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s="7" customFormat="1" ht="18" customHeight="1">
      <c r="A441" s="1"/>
      <c r="B441" s="21"/>
      <c r="C441" s="1" t="s">
        <v>339</v>
      </c>
      <c r="D441" s="1"/>
      <c r="E441" s="15"/>
      <c r="F441" s="20"/>
      <c r="G441" s="20"/>
      <c r="H441" s="2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s="7" customFormat="1" ht="18" customHeight="1">
      <c r="A442" s="1"/>
      <c r="B442" s="1"/>
      <c r="C442" s="1" t="s">
        <v>340</v>
      </c>
      <c r="D442" s="1"/>
      <c r="E442" s="15"/>
      <c r="F442" s="20"/>
      <c r="G442" s="20"/>
      <c r="H442" s="2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s="7" customFormat="1" ht="18" customHeight="1">
      <c r="A443" s="1"/>
      <c r="B443" s="21"/>
      <c r="C443" s="1" t="s">
        <v>341</v>
      </c>
      <c r="D443" s="1"/>
      <c r="E443" s="15"/>
      <c r="F443" s="20"/>
      <c r="G443" s="20"/>
      <c r="H443" s="2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s="7" customFormat="1" ht="18" customHeight="1">
      <c r="A444" s="1"/>
      <c r="B444" s="21"/>
      <c r="C444" s="1" t="s">
        <v>342</v>
      </c>
      <c r="D444" s="1"/>
      <c r="E444" s="15"/>
      <c r="F444" s="20"/>
      <c r="G444" s="20"/>
      <c r="H444" s="2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s="7" customFormat="1" ht="18" customHeight="1">
      <c r="A445" s="1"/>
      <c r="B445" s="1"/>
      <c r="C445" s="1" t="s">
        <v>343</v>
      </c>
      <c r="D445" s="1"/>
      <c r="E445" s="15"/>
      <c r="F445" s="20"/>
      <c r="G445" s="20"/>
      <c r="H445" s="2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s="7" customFormat="1" ht="18" customHeight="1">
      <c r="A446" s="1"/>
      <c r="B446" s="1"/>
      <c r="C446" s="1" t="s">
        <v>80</v>
      </c>
      <c r="D446" s="1"/>
      <c r="E446" s="15"/>
      <c r="F446" s="20"/>
      <c r="G446" s="20"/>
      <c r="H446" s="2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s="7" customFormat="1" ht="24" customHeight="1">
      <c r="A447" s="10"/>
      <c r="B447" s="10"/>
      <c r="C447" s="10" t="s">
        <v>107</v>
      </c>
      <c r="D447" s="10"/>
      <c r="E447" s="10"/>
      <c r="F447" s="10"/>
      <c r="G447" s="27"/>
      <c r="H447" s="26"/>
      <c r="I447" s="12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"/>
      <c r="AD447" s="1"/>
      <c r="AE447" s="1"/>
      <c r="AF447" s="1"/>
      <c r="AG447" s="1"/>
      <c r="AH447" s="1"/>
      <c r="AI447" s="1"/>
      <c r="AJ447" s="1"/>
    </row>
    <row r="448" spans="1:36" s="44" customFormat="1" ht="18.75" customHeight="1">
      <c r="A448" s="93"/>
      <c r="B448" s="94"/>
      <c r="C448" s="94"/>
      <c r="D448" s="94"/>
      <c r="E448" s="95"/>
      <c r="F448" s="102" t="s">
        <v>37</v>
      </c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4"/>
      <c r="S448" s="88" t="s">
        <v>21</v>
      </c>
      <c r="T448" s="89"/>
      <c r="U448" s="89"/>
      <c r="V448" s="90"/>
      <c r="W448" s="91" t="str">
        <f>$W$1</f>
        <v>FBS-A-301(02)</v>
      </c>
      <c r="X448" s="91"/>
      <c r="Y448" s="91"/>
      <c r="Z448" s="91"/>
      <c r="AA448" s="91"/>
      <c r="AB448" s="91"/>
    </row>
    <row r="449" spans="1:42" s="44" customFormat="1" ht="18.75" customHeight="1">
      <c r="A449" s="96"/>
      <c r="B449" s="97"/>
      <c r="C449" s="97"/>
      <c r="D449" s="97"/>
      <c r="E449" s="98"/>
      <c r="F449" s="105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7"/>
      <c r="S449" s="88" t="s">
        <v>22</v>
      </c>
      <c r="T449" s="89"/>
      <c r="U449" s="89"/>
      <c r="V449" s="90"/>
      <c r="W449" s="91" t="str">
        <f>$W$2</f>
        <v>2015.09.21</v>
      </c>
      <c r="X449" s="91"/>
      <c r="Y449" s="91"/>
      <c r="Z449" s="91"/>
      <c r="AA449" s="91"/>
      <c r="AB449" s="91"/>
    </row>
    <row r="450" spans="1:42" s="44" customFormat="1" ht="18.75" customHeight="1">
      <c r="A450" s="96"/>
      <c r="B450" s="97"/>
      <c r="C450" s="97"/>
      <c r="D450" s="97"/>
      <c r="E450" s="98"/>
      <c r="F450" s="105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7"/>
      <c r="S450" s="88" t="s">
        <v>0</v>
      </c>
      <c r="T450" s="89"/>
      <c r="U450" s="89"/>
      <c r="V450" s="90"/>
      <c r="W450" s="91" t="str">
        <f>$W$3</f>
        <v>2021.03.15</v>
      </c>
      <c r="X450" s="91"/>
      <c r="Y450" s="91"/>
      <c r="Z450" s="91"/>
      <c r="AA450" s="91"/>
      <c r="AB450" s="91"/>
    </row>
    <row r="451" spans="1:42" s="44" customFormat="1" ht="18.75" customHeight="1">
      <c r="A451" s="99"/>
      <c r="B451" s="100"/>
      <c r="C451" s="100"/>
      <c r="D451" s="100"/>
      <c r="E451" s="101"/>
      <c r="F451" s="108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10"/>
      <c r="S451" s="88" t="s">
        <v>1</v>
      </c>
      <c r="T451" s="89"/>
      <c r="U451" s="89"/>
      <c r="V451" s="90"/>
      <c r="W451" s="91">
        <f>$W$4</f>
        <v>6</v>
      </c>
      <c r="X451" s="91"/>
      <c r="Y451" s="91" t="s">
        <v>23</v>
      </c>
      <c r="Z451" s="91"/>
      <c r="AA451" s="92" t="s">
        <v>520</v>
      </c>
      <c r="AB451" s="92"/>
    </row>
    <row r="452" spans="1:42" ht="18" customHeight="1"/>
    <row r="453" spans="1:42" s="7" customFormat="1" ht="18" customHeight="1">
      <c r="A453" s="1"/>
      <c r="B453" s="21" t="s">
        <v>344</v>
      </c>
      <c r="C453" s="1"/>
      <c r="D453" s="1"/>
      <c r="E453" s="15"/>
      <c r="F453" s="20"/>
      <c r="G453" s="20"/>
      <c r="H453" s="2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42" s="7" customFormat="1" ht="18" customHeight="1">
      <c r="A454" s="1"/>
      <c r="B454" s="1"/>
      <c r="C454" s="1" t="s">
        <v>216</v>
      </c>
      <c r="D454" s="1"/>
      <c r="E454" s="15"/>
      <c r="F454" s="20"/>
      <c r="G454" s="20"/>
      <c r="H454" s="2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42" s="7" customFormat="1" ht="18" customHeight="1">
      <c r="A455" s="1"/>
      <c r="B455" s="21"/>
      <c r="C455" s="1" t="s">
        <v>345</v>
      </c>
      <c r="D455" s="1"/>
      <c r="E455" s="15"/>
      <c r="F455" s="20"/>
      <c r="G455" s="20"/>
      <c r="H455" s="2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42" s="7" customFormat="1" ht="18" customHeight="1">
      <c r="A456" s="1"/>
      <c r="B456" s="1"/>
      <c r="C456" s="1" t="s">
        <v>346</v>
      </c>
      <c r="D456" s="1"/>
      <c r="E456" s="15"/>
      <c r="F456" s="20"/>
      <c r="G456" s="20"/>
      <c r="H456" s="2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42" s="7" customFormat="1" ht="18" customHeight="1">
      <c r="A457" s="1"/>
      <c r="B457" s="1"/>
      <c r="C457" s="1" t="s">
        <v>327</v>
      </c>
      <c r="D457" s="1"/>
      <c r="E457" s="15"/>
      <c r="F457" s="1"/>
      <c r="G457" s="1"/>
      <c r="H457" s="4"/>
      <c r="I457" s="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42" s="7" customFormat="1" ht="18" customHeight="1">
      <c r="A458" s="1"/>
      <c r="B458" s="21"/>
      <c r="C458" s="1" t="s">
        <v>347</v>
      </c>
      <c r="D458" s="1"/>
      <c r="E458" s="15"/>
      <c r="F458" s="1"/>
      <c r="G458" s="1"/>
      <c r="H458" s="4"/>
      <c r="I458" s="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41"/>
      <c r="AL458" s="42"/>
      <c r="AM458" s="42"/>
      <c r="AN458" s="42"/>
      <c r="AO458" s="42"/>
      <c r="AP458" s="42"/>
    </row>
    <row r="459" spans="1:42" s="7" customFormat="1" ht="18" customHeight="1">
      <c r="A459" s="1"/>
      <c r="B459" s="21"/>
      <c r="C459" s="1" t="s">
        <v>348</v>
      </c>
      <c r="D459" s="1"/>
      <c r="E459" s="15"/>
      <c r="F459" s="1"/>
      <c r="G459" s="1"/>
      <c r="H459" s="4"/>
      <c r="I459" s="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41"/>
      <c r="AL459" s="43"/>
      <c r="AM459" s="42"/>
      <c r="AN459" s="42"/>
      <c r="AO459" s="42"/>
      <c r="AP459" s="42"/>
    </row>
    <row r="460" spans="1:42" s="7" customFormat="1" ht="18" customHeight="1">
      <c r="A460" s="1"/>
      <c r="B460" s="21"/>
      <c r="C460" s="1" t="s">
        <v>349</v>
      </c>
      <c r="D460" s="1"/>
      <c r="E460" s="15"/>
      <c r="F460" s="1"/>
      <c r="G460" s="1"/>
      <c r="H460" s="4"/>
      <c r="I460" s="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42" s="7" customFormat="1" ht="18" customHeight="1">
      <c r="A461" s="1"/>
      <c r="B461" s="1"/>
      <c r="C461" s="1" t="s">
        <v>350</v>
      </c>
      <c r="D461" s="1"/>
      <c r="E461" s="1"/>
      <c r="F461" s="1"/>
      <c r="G461" s="15"/>
      <c r="H461" s="4"/>
      <c r="I461" s="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42" s="7" customFormat="1" ht="18" customHeight="1">
      <c r="A462" s="1"/>
      <c r="B462" s="21"/>
      <c r="C462" s="5" t="s">
        <v>351</v>
      </c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42" s="7" customFormat="1" ht="18" customHeight="1">
      <c r="A463" s="1"/>
      <c r="B463" s="21"/>
      <c r="C463" s="1" t="s">
        <v>352</v>
      </c>
      <c r="D463" s="4"/>
      <c r="E463" s="4"/>
      <c r="F463" s="4"/>
      <c r="G463" s="1"/>
      <c r="H463" s="1"/>
      <c r="I463" s="1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42" s="7" customFormat="1" ht="18" customHeight="1">
      <c r="A464" s="1"/>
      <c r="B464" s="1"/>
      <c r="C464" s="1" t="s">
        <v>353</v>
      </c>
      <c r="D464" s="4"/>
      <c r="E464" s="4"/>
      <c r="F464" s="4"/>
      <c r="G464" s="1"/>
      <c r="H464" s="1"/>
      <c r="I464" s="1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8" customHeight="1">
      <c r="A465" s="38"/>
      <c r="B465" s="21"/>
      <c r="C465" s="1" t="s">
        <v>354</v>
      </c>
      <c r="D465" s="4"/>
      <c r="E465" s="4"/>
      <c r="F465" s="4"/>
      <c r="G465" s="38"/>
      <c r="H465" s="15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</row>
    <row r="466" spans="1:36" s="7" customFormat="1" ht="18" customHeight="1">
      <c r="A466" s="1"/>
      <c r="B466" s="21"/>
      <c r="C466" s="1" t="s">
        <v>355</v>
      </c>
      <c r="D466" s="1"/>
      <c r="E466" s="1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s="7" customFormat="1" ht="18" customHeight="1">
      <c r="A467" s="1"/>
      <c r="B467" s="21"/>
      <c r="C467" s="1" t="s">
        <v>356</v>
      </c>
      <c r="D467" s="1"/>
      <c r="E467" s="1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s="7" customFormat="1" ht="18" customHeight="1">
      <c r="A468" s="1"/>
      <c r="B468" s="21"/>
      <c r="C468" s="1" t="s">
        <v>357</v>
      </c>
      <c r="D468" s="1"/>
      <c r="E468" s="1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s="7" customFormat="1" ht="18" customHeight="1">
      <c r="A469" s="1"/>
      <c r="B469" s="1"/>
      <c r="C469" s="1" t="s">
        <v>358</v>
      </c>
      <c r="D469" s="1"/>
      <c r="E469" s="1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s="7" customFormat="1" ht="18" customHeight="1">
      <c r="A470" s="1"/>
      <c r="B470" s="21"/>
      <c r="C470" s="7" t="s">
        <v>359</v>
      </c>
      <c r="D470" s="4"/>
      <c r="E470" s="20"/>
      <c r="F470" s="20"/>
      <c r="G470" s="20"/>
      <c r="H470" s="2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s="7" customFormat="1" ht="18" customHeight="1">
      <c r="A471" s="1"/>
      <c r="B471" s="1"/>
      <c r="C471" s="1" t="s">
        <v>360</v>
      </c>
      <c r="D471" s="1"/>
      <c r="E471" s="15"/>
      <c r="F471" s="20"/>
      <c r="G471" s="20"/>
      <c r="H471" s="2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s="7" customFormat="1" ht="18" customHeight="1">
      <c r="A472" s="1"/>
      <c r="B472" s="21"/>
      <c r="C472" s="1" t="s">
        <v>361</v>
      </c>
      <c r="D472" s="1"/>
      <c r="E472" s="15"/>
      <c r="F472" s="20"/>
      <c r="G472" s="20"/>
      <c r="H472" s="2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s="7" customFormat="1" ht="18" customHeight="1">
      <c r="A473" s="1"/>
      <c r="B473" s="1"/>
      <c r="C473" s="1"/>
      <c r="D473" s="1"/>
      <c r="E473" s="15"/>
      <c r="F473" s="20"/>
      <c r="G473" s="20"/>
      <c r="H473" s="2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s="44" customFormat="1" ht="18.75" customHeight="1">
      <c r="A474" s="93"/>
      <c r="B474" s="94"/>
      <c r="C474" s="94"/>
      <c r="D474" s="94"/>
      <c r="E474" s="95"/>
      <c r="F474" s="102" t="s">
        <v>37</v>
      </c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4"/>
      <c r="S474" s="88" t="s">
        <v>21</v>
      </c>
      <c r="T474" s="89"/>
      <c r="U474" s="89"/>
      <c r="V474" s="90"/>
      <c r="W474" s="91" t="str">
        <f>$W$1</f>
        <v>FBS-A-301(02)</v>
      </c>
      <c r="X474" s="91"/>
      <c r="Y474" s="91"/>
      <c r="Z474" s="91"/>
      <c r="AA474" s="91"/>
      <c r="AB474" s="91"/>
    </row>
    <row r="475" spans="1:36" s="44" customFormat="1" ht="18.75" customHeight="1">
      <c r="A475" s="96"/>
      <c r="B475" s="97"/>
      <c r="C475" s="97"/>
      <c r="D475" s="97"/>
      <c r="E475" s="98"/>
      <c r="F475" s="105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7"/>
      <c r="S475" s="88" t="s">
        <v>22</v>
      </c>
      <c r="T475" s="89"/>
      <c r="U475" s="89"/>
      <c r="V475" s="90"/>
      <c r="W475" s="91" t="str">
        <f>$W$2</f>
        <v>2015.09.21</v>
      </c>
      <c r="X475" s="91"/>
      <c r="Y475" s="91"/>
      <c r="Z475" s="91"/>
      <c r="AA475" s="91"/>
      <c r="AB475" s="91"/>
    </row>
    <row r="476" spans="1:36" s="44" customFormat="1" ht="18.75" customHeight="1">
      <c r="A476" s="96"/>
      <c r="B476" s="97"/>
      <c r="C476" s="97"/>
      <c r="D476" s="97"/>
      <c r="E476" s="98"/>
      <c r="F476" s="105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7"/>
      <c r="S476" s="88" t="s">
        <v>0</v>
      </c>
      <c r="T476" s="89"/>
      <c r="U476" s="89"/>
      <c r="V476" s="90"/>
      <c r="W476" s="91" t="str">
        <f>$W$3</f>
        <v>2021.03.15</v>
      </c>
      <c r="X476" s="91"/>
      <c r="Y476" s="91"/>
      <c r="Z476" s="91"/>
      <c r="AA476" s="91"/>
      <c r="AB476" s="91"/>
    </row>
    <row r="477" spans="1:36" s="44" customFormat="1" ht="18.75" customHeight="1">
      <c r="A477" s="99"/>
      <c r="B477" s="100"/>
      <c r="C477" s="100"/>
      <c r="D477" s="100"/>
      <c r="E477" s="101"/>
      <c r="F477" s="108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10"/>
      <c r="S477" s="88" t="s">
        <v>1</v>
      </c>
      <c r="T477" s="89"/>
      <c r="U477" s="89"/>
      <c r="V477" s="90"/>
      <c r="W477" s="91">
        <f>$W$4</f>
        <v>6</v>
      </c>
      <c r="X477" s="91"/>
      <c r="Y477" s="91" t="s">
        <v>23</v>
      </c>
      <c r="Z477" s="91"/>
      <c r="AA477" s="92" t="s">
        <v>521</v>
      </c>
      <c r="AB477" s="92"/>
    </row>
    <row r="478" spans="1:36" s="44" customFormat="1" ht="18.75" customHeight="1">
      <c r="A478" s="83"/>
      <c r="B478" s="83"/>
      <c r="C478" s="83"/>
      <c r="D478" s="83"/>
      <c r="E478" s="83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5"/>
      <c r="T478" s="85"/>
      <c r="U478" s="85"/>
      <c r="V478" s="85"/>
      <c r="W478" s="85"/>
      <c r="X478" s="85"/>
      <c r="Y478" s="85"/>
      <c r="Z478" s="85"/>
      <c r="AA478" s="86"/>
      <c r="AB478" s="86"/>
    </row>
    <row r="479" spans="1:36" s="7" customFormat="1" ht="18" customHeight="1">
      <c r="A479" s="1"/>
      <c r="B479" s="21" t="s">
        <v>362</v>
      </c>
      <c r="C479" s="1"/>
      <c r="D479" s="1"/>
      <c r="E479" s="15"/>
      <c r="F479" s="20"/>
      <c r="G479" s="20"/>
      <c r="H479" s="2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s="7" customFormat="1" ht="18" customHeight="1">
      <c r="A480" s="1"/>
      <c r="B480" s="21"/>
      <c r="C480" s="1" t="s">
        <v>216</v>
      </c>
      <c r="D480" s="1"/>
      <c r="E480" s="15"/>
      <c r="F480" s="20"/>
      <c r="G480" s="20"/>
      <c r="H480" s="2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s="7" customFormat="1" ht="18" customHeight="1">
      <c r="A481" s="1"/>
      <c r="B481" s="21"/>
      <c r="C481" s="1" t="s">
        <v>363</v>
      </c>
      <c r="D481" s="1"/>
      <c r="E481" s="15"/>
      <c r="F481" s="20"/>
      <c r="G481" s="20"/>
      <c r="H481" s="2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s="7" customFormat="1" ht="18" customHeight="1">
      <c r="A482" s="1"/>
      <c r="B482" s="30"/>
      <c r="C482" s="1" t="s">
        <v>364</v>
      </c>
      <c r="D482" s="1"/>
      <c r="E482" s="15"/>
      <c r="F482" s="20"/>
      <c r="G482" s="20"/>
      <c r="H482" s="2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s="7" customFormat="1" ht="18" customHeight="1">
      <c r="A483" s="1"/>
      <c r="B483" s="30"/>
      <c r="C483" s="1" t="s">
        <v>327</v>
      </c>
      <c r="D483" s="1"/>
      <c r="E483" s="15"/>
      <c r="F483" s="20"/>
      <c r="G483" s="20"/>
      <c r="H483" s="2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s="7" customFormat="1" ht="18" customHeight="1">
      <c r="A484" s="1"/>
      <c r="B484" s="1"/>
      <c r="C484" s="1" t="s">
        <v>365</v>
      </c>
      <c r="D484" s="1"/>
      <c r="E484" s="15"/>
      <c r="F484" s="20"/>
      <c r="G484" s="20"/>
      <c r="H484" s="2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s="7" customFormat="1" ht="18" customHeight="1">
      <c r="A485" s="1"/>
      <c r="B485" s="1"/>
      <c r="C485" s="1" t="s">
        <v>366</v>
      </c>
      <c r="D485" s="1"/>
      <c r="E485" s="15"/>
      <c r="F485" s="20"/>
      <c r="G485" s="20"/>
      <c r="H485" s="2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s="7" customFormat="1" ht="18" customHeight="1">
      <c r="A486" s="1"/>
      <c r="B486" s="21"/>
      <c r="C486" s="1" t="s">
        <v>367</v>
      </c>
      <c r="D486" s="1"/>
      <c r="E486" s="15"/>
      <c r="F486" s="20"/>
      <c r="G486" s="20"/>
      <c r="H486" s="2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s="7" customFormat="1" ht="18" customHeight="1">
      <c r="A487" s="1"/>
      <c r="B487" s="1"/>
      <c r="C487" s="1" t="s">
        <v>368</v>
      </c>
      <c r="D487" s="1"/>
      <c r="E487" s="15"/>
      <c r="F487" s="20"/>
      <c r="G487" s="20"/>
      <c r="H487" s="2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s="7" customFormat="1" ht="18" customHeight="1">
      <c r="A488" s="1"/>
      <c r="B488" s="21"/>
      <c r="C488" s="1" t="s">
        <v>369</v>
      </c>
      <c r="D488" s="1"/>
      <c r="E488" s="15"/>
      <c r="F488" s="20"/>
      <c r="G488" s="20"/>
      <c r="H488" s="2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s="7" customFormat="1" ht="18" customHeight="1">
      <c r="A489" s="1"/>
      <c r="B489" s="21"/>
      <c r="C489" s="1" t="s">
        <v>370</v>
      </c>
      <c r="D489" s="1"/>
      <c r="E489" s="15"/>
      <c r="F489" s="20"/>
      <c r="G489" s="20"/>
      <c r="H489" s="2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s="7" customFormat="1" ht="18" customHeight="1">
      <c r="A490" s="1"/>
      <c r="B490" s="1"/>
      <c r="C490" s="1" t="s">
        <v>371</v>
      </c>
      <c r="D490" s="1"/>
      <c r="E490" s="15"/>
      <c r="F490" s="20"/>
      <c r="G490" s="20"/>
      <c r="H490" s="2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s="7" customFormat="1" ht="18" customHeight="1">
      <c r="A491" s="1"/>
      <c r="B491" s="1"/>
      <c r="C491" s="1" t="s">
        <v>372</v>
      </c>
      <c r="D491" s="1"/>
      <c r="E491" s="15"/>
      <c r="F491" s="20"/>
      <c r="G491" s="20"/>
      <c r="H491" s="2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s="7" customFormat="1" ht="18" customHeight="1">
      <c r="A492" s="1"/>
      <c r="B492" s="21"/>
      <c r="C492" s="1" t="s">
        <v>373</v>
      </c>
      <c r="D492" s="1"/>
      <c r="E492" s="15"/>
      <c r="F492" s="20"/>
      <c r="G492" s="20"/>
      <c r="H492" s="2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s="7" customFormat="1" ht="18" customHeight="1">
      <c r="A493" s="1"/>
      <c r="B493" s="1"/>
      <c r="C493" s="1" t="s">
        <v>374</v>
      </c>
      <c r="D493" s="1"/>
      <c r="E493" s="15"/>
      <c r="F493" s="20"/>
      <c r="G493" s="20"/>
      <c r="H493" s="2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s="7" customFormat="1" ht="18" customHeight="1">
      <c r="A494" s="1"/>
      <c r="B494" s="21"/>
      <c r="C494" s="1" t="s">
        <v>375</v>
      </c>
      <c r="D494" s="1"/>
      <c r="E494" s="15"/>
      <c r="F494" s="20"/>
      <c r="G494" s="20"/>
      <c r="H494" s="2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s="7" customFormat="1" ht="18" customHeight="1">
      <c r="A495" s="1"/>
      <c r="B495" s="1"/>
      <c r="C495" s="1" t="s">
        <v>376</v>
      </c>
      <c r="D495" s="1"/>
      <c r="E495" s="15"/>
      <c r="F495" s="20"/>
      <c r="G495" s="20"/>
      <c r="H495" s="2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s="7" customFormat="1" ht="18" customHeight="1">
      <c r="A496" s="1"/>
      <c r="B496" s="1"/>
      <c r="C496" s="1" t="s">
        <v>377</v>
      </c>
      <c r="D496" s="1"/>
      <c r="E496" s="15"/>
      <c r="F496" s="1"/>
      <c r="G496" s="1"/>
      <c r="H496" s="4"/>
      <c r="I496" s="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42" s="7" customFormat="1" ht="18" customHeight="1">
      <c r="A497" s="1"/>
      <c r="B497" s="21"/>
      <c r="C497" s="1" t="s">
        <v>378</v>
      </c>
      <c r="D497" s="1"/>
      <c r="E497" s="15"/>
      <c r="F497" s="1"/>
      <c r="G497" s="1"/>
      <c r="H497" s="4"/>
      <c r="I497" s="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41"/>
      <c r="AL497" s="42"/>
      <c r="AM497" s="42"/>
      <c r="AN497" s="42"/>
      <c r="AO497" s="42"/>
      <c r="AP497" s="42"/>
    </row>
    <row r="498" spans="1:42" s="7" customFormat="1" ht="18" customHeight="1">
      <c r="A498" s="1"/>
      <c r="B498" s="21"/>
      <c r="C498" s="1" t="s">
        <v>379</v>
      </c>
      <c r="D498" s="1"/>
      <c r="E498" s="15"/>
      <c r="F498" s="1"/>
      <c r="G498" s="1"/>
      <c r="H498" s="4"/>
      <c r="I498" s="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41"/>
      <c r="AL498" s="43"/>
      <c r="AM498" s="42"/>
      <c r="AN498" s="42"/>
      <c r="AO498" s="42"/>
      <c r="AP498" s="42"/>
    </row>
    <row r="499" spans="1:42" s="7" customFormat="1" ht="18" customHeight="1">
      <c r="A499" s="1"/>
      <c r="B499" s="21"/>
      <c r="C499" s="1" t="s">
        <v>117</v>
      </c>
      <c r="D499" s="1"/>
      <c r="E499" s="15"/>
      <c r="F499" s="1"/>
      <c r="G499" s="1"/>
      <c r="H499" s="4"/>
      <c r="I499" s="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42" s="7" customFormat="1" ht="18" customHeight="1">
      <c r="A500" s="1"/>
      <c r="B500" s="1"/>
      <c r="C500" s="1" t="s">
        <v>380</v>
      </c>
      <c r="D500" s="1"/>
      <c r="E500" s="1"/>
      <c r="F500" s="1"/>
      <c r="G500" s="15"/>
      <c r="H500" s="4"/>
      <c r="I500" s="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42" s="7" customFormat="1" ht="18" customHeight="1">
      <c r="A501" s="1"/>
      <c r="B501" s="21"/>
      <c r="C501" s="5" t="s">
        <v>381</v>
      </c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42" s="7" customFormat="1" ht="24" customHeight="1">
      <c r="A502" s="10"/>
      <c r="B502" s="10"/>
      <c r="C502" s="10"/>
      <c r="D502" s="10"/>
      <c r="E502" s="10"/>
      <c r="F502" s="10"/>
      <c r="G502" s="27"/>
      <c r="H502" s="26"/>
      <c r="I502" s="12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"/>
      <c r="AD502" s="1"/>
      <c r="AE502" s="1"/>
      <c r="AF502" s="1"/>
      <c r="AG502" s="1"/>
      <c r="AH502" s="1"/>
      <c r="AI502" s="1"/>
      <c r="AJ502" s="1"/>
    </row>
    <row r="503" spans="1:42" s="44" customFormat="1" ht="18.75" customHeight="1">
      <c r="A503" s="93"/>
      <c r="B503" s="94"/>
      <c r="C503" s="94"/>
      <c r="D503" s="94"/>
      <c r="E503" s="95"/>
      <c r="F503" s="102" t="s">
        <v>37</v>
      </c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4"/>
      <c r="S503" s="88" t="s">
        <v>21</v>
      </c>
      <c r="T503" s="89"/>
      <c r="U503" s="89"/>
      <c r="V503" s="90"/>
      <c r="W503" s="91" t="str">
        <f>$W$1</f>
        <v>FBS-A-301(02)</v>
      </c>
      <c r="X503" s="91"/>
      <c r="Y503" s="91"/>
      <c r="Z503" s="91"/>
      <c r="AA503" s="91"/>
      <c r="AB503" s="91"/>
    </row>
    <row r="504" spans="1:42" s="44" customFormat="1" ht="18.75" customHeight="1">
      <c r="A504" s="96"/>
      <c r="B504" s="97"/>
      <c r="C504" s="97"/>
      <c r="D504" s="97"/>
      <c r="E504" s="98"/>
      <c r="F504" s="105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7"/>
      <c r="S504" s="88" t="s">
        <v>22</v>
      </c>
      <c r="T504" s="89"/>
      <c r="U504" s="89"/>
      <c r="V504" s="90"/>
      <c r="W504" s="91" t="str">
        <f>$W$2</f>
        <v>2015.09.21</v>
      </c>
      <c r="X504" s="91"/>
      <c r="Y504" s="91"/>
      <c r="Z504" s="91"/>
      <c r="AA504" s="91"/>
      <c r="AB504" s="91"/>
    </row>
    <row r="505" spans="1:42" s="44" customFormat="1" ht="18.75" customHeight="1">
      <c r="A505" s="96"/>
      <c r="B505" s="97"/>
      <c r="C505" s="97"/>
      <c r="D505" s="97"/>
      <c r="E505" s="98"/>
      <c r="F505" s="105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7"/>
      <c r="S505" s="88" t="s">
        <v>0</v>
      </c>
      <c r="T505" s="89"/>
      <c r="U505" s="89"/>
      <c r="V505" s="90"/>
      <c r="W505" s="91" t="str">
        <f>$W$3</f>
        <v>2021.03.15</v>
      </c>
      <c r="X505" s="91"/>
      <c r="Y505" s="91"/>
      <c r="Z505" s="91"/>
      <c r="AA505" s="91"/>
      <c r="AB505" s="91"/>
    </row>
    <row r="506" spans="1:42" s="44" customFormat="1" ht="18.75" customHeight="1">
      <c r="A506" s="99"/>
      <c r="B506" s="100"/>
      <c r="C506" s="100"/>
      <c r="D506" s="100"/>
      <c r="E506" s="101"/>
      <c r="F506" s="108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10"/>
      <c r="S506" s="88" t="s">
        <v>1</v>
      </c>
      <c r="T506" s="89"/>
      <c r="U506" s="89"/>
      <c r="V506" s="90"/>
      <c r="W506" s="91">
        <f>$W$4</f>
        <v>6</v>
      </c>
      <c r="X506" s="91"/>
      <c r="Y506" s="91" t="s">
        <v>23</v>
      </c>
      <c r="Z506" s="91"/>
      <c r="AA506" s="92" t="s">
        <v>522</v>
      </c>
      <c r="AB506" s="92"/>
    </row>
    <row r="507" spans="1:42" s="7" customFormat="1" ht="18" customHeight="1">
      <c r="A507" s="1"/>
      <c r="B507" s="21"/>
      <c r="C507" s="1"/>
      <c r="D507" s="4"/>
      <c r="E507" s="4"/>
      <c r="F507" s="4"/>
      <c r="G507" s="1"/>
      <c r="H507" s="1"/>
      <c r="I507" s="1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42" s="7" customFormat="1" ht="18" customHeight="1">
      <c r="A508" s="1"/>
      <c r="B508" s="21" t="s">
        <v>382</v>
      </c>
      <c r="C508" s="1"/>
      <c r="D508" s="4"/>
      <c r="E508" s="4"/>
      <c r="F508" s="4"/>
      <c r="G508" s="1"/>
      <c r="H508" s="1"/>
      <c r="I508" s="1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42" ht="18" customHeight="1">
      <c r="A509" s="38"/>
      <c r="B509" s="21"/>
      <c r="C509" s="1" t="s">
        <v>216</v>
      </c>
      <c r="D509" s="4"/>
      <c r="E509" s="4"/>
      <c r="F509" s="4"/>
      <c r="G509" s="38"/>
      <c r="H509" s="15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</row>
    <row r="510" spans="1:42" s="7" customFormat="1" ht="18" customHeight="1">
      <c r="A510" s="1"/>
      <c r="B510" s="21"/>
      <c r="C510" s="1" t="s">
        <v>383</v>
      </c>
      <c r="D510" s="1"/>
      <c r="E510" s="1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42" s="7" customFormat="1" ht="18" customHeight="1">
      <c r="A511" s="1"/>
      <c r="B511" s="21"/>
      <c r="C511" s="1" t="s">
        <v>384</v>
      </c>
      <c r="D511" s="1"/>
      <c r="E511" s="1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42" s="7" customFormat="1" ht="18" customHeight="1">
      <c r="A512" s="1"/>
      <c r="B512" s="21"/>
      <c r="C512" s="1" t="s">
        <v>327</v>
      </c>
      <c r="D512" s="1"/>
      <c r="E512" s="1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s="7" customFormat="1" ht="18" customHeight="1">
      <c r="A513" s="1"/>
      <c r="B513" s="1"/>
      <c r="C513" s="1" t="s">
        <v>385</v>
      </c>
      <c r="D513" s="1"/>
      <c r="E513" s="1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s="7" customFormat="1" ht="18" customHeight="1">
      <c r="A514" s="1"/>
      <c r="B514" s="21"/>
      <c r="C514" s="7" t="s">
        <v>386</v>
      </c>
      <c r="D514" s="4"/>
      <c r="E514" s="20"/>
      <c r="F514" s="20"/>
      <c r="G514" s="20"/>
      <c r="H514" s="2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s="7" customFormat="1" ht="18" customHeight="1">
      <c r="A515" s="1"/>
      <c r="B515" s="1"/>
      <c r="C515" s="1" t="s">
        <v>387</v>
      </c>
      <c r="D515" s="1"/>
      <c r="E515" s="15"/>
      <c r="F515" s="20"/>
      <c r="G515" s="20"/>
      <c r="H515" s="2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s="7" customFormat="1" ht="18" customHeight="1">
      <c r="A516" s="1"/>
      <c r="B516" s="21"/>
      <c r="C516" s="1" t="s">
        <v>388</v>
      </c>
      <c r="D516" s="1"/>
      <c r="E516" s="15"/>
      <c r="F516" s="20"/>
      <c r="G516" s="20"/>
      <c r="H516" s="2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s="7" customFormat="1" ht="18" customHeight="1">
      <c r="A517" s="1"/>
      <c r="B517" s="1"/>
      <c r="C517" s="1" t="s">
        <v>389</v>
      </c>
      <c r="D517" s="1"/>
      <c r="E517" s="15"/>
      <c r="F517" s="20"/>
      <c r="G517" s="20"/>
      <c r="H517" s="2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s="7" customFormat="1" ht="18" customHeight="1">
      <c r="A518" s="1"/>
      <c r="B518" s="21"/>
      <c r="C518" s="1" t="s">
        <v>390</v>
      </c>
      <c r="D518" s="1"/>
      <c r="E518" s="15"/>
      <c r="F518" s="20"/>
      <c r="G518" s="20"/>
      <c r="H518" s="2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s="7" customFormat="1" ht="18" customHeight="1">
      <c r="A519" s="1"/>
      <c r="B519" s="21"/>
      <c r="C519" s="1" t="s">
        <v>391</v>
      </c>
      <c r="D519" s="1"/>
      <c r="E519" s="15"/>
      <c r="F519" s="20"/>
      <c r="G519" s="20"/>
      <c r="H519" s="2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s="7" customFormat="1" ht="18" customHeight="1">
      <c r="A520" s="1"/>
      <c r="B520" s="21"/>
      <c r="C520" s="1" t="s">
        <v>392</v>
      </c>
      <c r="D520" s="1"/>
      <c r="E520" s="15"/>
      <c r="F520" s="20"/>
      <c r="G520" s="20"/>
      <c r="H520" s="2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s="7" customFormat="1" ht="18" customHeight="1">
      <c r="A521" s="1"/>
      <c r="B521" s="30"/>
      <c r="C521" s="1" t="s">
        <v>393</v>
      </c>
      <c r="D521" s="1"/>
      <c r="E521" s="15"/>
      <c r="F521" s="20"/>
      <c r="G521" s="20"/>
      <c r="H521" s="2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s="7" customFormat="1" ht="18" customHeight="1">
      <c r="A522" s="1"/>
      <c r="B522" s="30"/>
      <c r="C522" s="1" t="s">
        <v>394</v>
      </c>
      <c r="D522" s="1"/>
      <c r="E522" s="15"/>
      <c r="F522" s="20"/>
      <c r="G522" s="20"/>
      <c r="H522" s="2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s="7" customFormat="1" ht="24" customHeight="1">
      <c r="A523" s="10"/>
      <c r="B523" s="10"/>
      <c r="C523" s="10"/>
      <c r="D523" s="10"/>
      <c r="E523" s="10"/>
      <c r="F523" s="10"/>
      <c r="G523" s="27"/>
      <c r="H523" s="26"/>
      <c r="I523" s="12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"/>
      <c r="AD523" s="1"/>
      <c r="AE523" s="1"/>
      <c r="AF523" s="1"/>
      <c r="AG523" s="1"/>
      <c r="AH523" s="1"/>
      <c r="AI523" s="1"/>
      <c r="AJ523" s="1"/>
    </row>
    <row r="524" spans="1:36" s="44" customFormat="1" ht="18.75" customHeight="1">
      <c r="A524" s="93"/>
      <c r="B524" s="94"/>
      <c r="C524" s="94"/>
      <c r="D524" s="94"/>
      <c r="E524" s="95"/>
      <c r="F524" s="102" t="s">
        <v>37</v>
      </c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4"/>
      <c r="S524" s="88" t="s">
        <v>21</v>
      </c>
      <c r="T524" s="89"/>
      <c r="U524" s="89"/>
      <c r="V524" s="90"/>
      <c r="W524" s="91" t="str">
        <f>$W$1</f>
        <v>FBS-A-301(02)</v>
      </c>
      <c r="X524" s="91"/>
      <c r="Y524" s="91"/>
      <c r="Z524" s="91"/>
      <c r="AA524" s="91"/>
      <c r="AB524" s="91"/>
    </row>
    <row r="525" spans="1:36" s="44" customFormat="1" ht="18.75" customHeight="1">
      <c r="A525" s="96"/>
      <c r="B525" s="97"/>
      <c r="C525" s="97"/>
      <c r="D525" s="97"/>
      <c r="E525" s="98"/>
      <c r="F525" s="105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7"/>
      <c r="S525" s="88" t="s">
        <v>22</v>
      </c>
      <c r="T525" s="89"/>
      <c r="U525" s="89"/>
      <c r="V525" s="90"/>
      <c r="W525" s="91" t="str">
        <f>$W$2</f>
        <v>2015.09.21</v>
      </c>
      <c r="X525" s="91"/>
      <c r="Y525" s="91"/>
      <c r="Z525" s="91"/>
      <c r="AA525" s="91"/>
      <c r="AB525" s="91"/>
    </row>
    <row r="526" spans="1:36" s="44" customFormat="1" ht="18.75" customHeight="1">
      <c r="A526" s="96"/>
      <c r="B526" s="97"/>
      <c r="C526" s="97"/>
      <c r="D526" s="97"/>
      <c r="E526" s="98"/>
      <c r="F526" s="105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7"/>
      <c r="S526" s="88" t="s">
        <v>0</v>
      </c>
      <c r="T526" s="89"/>
      <c r="U526" s="89"/>
      <c r="V526" s="90"/>
      <c r="W526" s="91" t="str">
        <f>$W$3</f>
        <v>2021.03.15</v>
      </c>
      <c r="X526" s="91"/>
      <c r="Y526" s="91"/>
      <c r="Z526" s="91"/>
      <c r="AA526" s="91"/>
      <c r="AB526" s="91"/>
    </row>
    <row r="527" spans="1:36" s="44" customFormat="1" ht="18.75" customHeight="1">
      <c r="A527" s="99"/>
      <c r="B527" s="100"/>
      <c r="C527" s="100"/>
      <c r="D527" s="100"/>
      <c r="E527" s="101"/>
      <c r="F527" s="108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10"/>
      <c r="S527" s="88" t="s">
        <v>1</v>
      </c>
      <c r="T527" s="89"/>
      <c r="U527" s="89"/>
      <c r="V527" s="90"/>
      <c r="W527" s="91">
        <f>$W$4</f>
        <v>6</v>
      </c>
      <c r="X527" s="91"/>
      <c r="Y527" s="91" t="s">
        <v>23</v>
      </c>
      <c r="Z527" s="91"/>
      <c r="AA527" s="92" t="s">
        <v>523</v>
      </c>
      <c r="AB527" s="92"/>
    </row>
    <row r="528" spans="1:36" s="7" customFormat="1" ht="18" customHeight="1">
      <c r="A528" s="1"/>
      <c r="B528" s="1"/>
      <c r="C528" s="1"/>
      <c r="D528" s="1"/>
      <c r="E528" s="15"/>
      <c r="F528" s="20"/>
      <c r="G528" s="20"/>
      <c r="H528" s="2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42" s="7" customFormat="1" ht="18" customHeight="1">
      <c r="A529" s="1"/>
      <c r="B529" s="21" t="s">
        <v>395</v>
      </c>
      <c r="C529" s="1"/>
      <c r="D529" s="1"/>
      <c r="E529" s="15"/>
      <c r="F529" s="20"/>
      <c r="G529" s="20"/>
      <c r="H529" s="2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42" s="7" customFormat="1" ht="18" customHeight="1">
      <c r="A530" s="1"/>
      <c r="B530" s="21"/>
      <c r="C530" s="1" t="s">
        <v>216</v>
      </c>
      <c r="D530" s="1"/>
      <c r="E530" s="15"/>
      <c r="F530" s="20"/>
      <c r="G530" s="20"/>
      <c r="H530" s="2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42" s="7" customFormat="1" ht="18" customHeight="1">
      <c r="A531" s="1"/>
      <c r="B531" s="1"/>
      <c r="C531" s="1" t="s">
        <v>396</v>
      </c>
      <c r="D531" s="1"/>
      <c r="E531" s="15"/>
      <c r="F531" s="20"/>
      <c r="G531" s="20"/>
      <c r="H531" s="2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42" s="7" customFormat="1" ht="18" customHeight="1">
      <c r="A532" s="1"/>
      <c r="B532" s="21"/>
      <c r="C532" s="1" t="s">
        <v>397</v>
      </c>
      <c r="D532" s="1"/>
      <c r="E532" s="15"/>
      <c r="F532" s="20"/>
      <c r="G532" s="20"/>
      <c r="H532" s="2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42" s="7" customFormat="1" ht="18" customHeight="1">
      <c r="A533" s="1"/>
      <c r="B533" s="21"/>
      <c r="C533" s="1" t="s">
        <v>398</v>
      </c>
      <c r="D533" s="1"/>
      <c r="E533" s="15"/>
      <c r="F533" s="20"/>
      <c r="G533" s="20"/>
      <c r="H533" s="2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42" s="7" customFormat="1" ht="18" customHeight="1">
      <c r="A534" s="1"/>
      <c r="B534" s="1"/>
      <c r="C534" s="1" t="s">
        <v>327</v>
      </c>
      <c r="D534" s="1"/>
      <c r="E534" s="15"/>
      <c r="F534" s="20"/>
      <c r="G534" s="20"/>
      <c r="H534" s="2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42" s="7" customFormat="1" ht="18" customHeight="1">
      <c r="A535" s="1"/>
      <c r="B535" s="1"/>
      <c r="C535" s="1" t="s">
        <v>399</v>
      </c>
      <c r="D535" s="1"/>
      <c r="E535" s="15"/>
      <c r="F535" s="20"/>
      <c r="G535" s="20"/>
      <c r="H535" s="2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42" s="7" customFormat="1" ht="18" customHeight="1">
      <c r="A536" s="1"/>
      <c r="B536" s="21"/>
      <c r="C536" s="1" t="s">
        <v>400</v>
      </c>
      <c r="D536" s="1"/>
      <c r="E536" s="15"/>
      <c r="F536" s="20"/>
      <c r="G536" s="20"/>
      <c r="H536" s="2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42" s="7" customFormat="1" ht="18" customHeight="1">
      <c r="A537" s="1"/>
      <c r="B537" s="1"/>
      <c r="C537" s="1" t="s">
        <v>401</v>
      </c>
      <c r="D537" s="1"/>
      <c r="E537" s="15"/>
      <c r="F537" s="20"/>
      <c r="G537" s="20"/>
      <c r="H537" s="2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42" s="7" customFormat="1" ht="18" customHeight="1">
      <c r="A538" s="1"/>
      <c r="B538" s="21"/>
      <c r="C538" s="1" t="s">
        <v>402</v>
      </c>
      <c r="D538" s="1"/>
      <c r="E538" s="15"/>
      <c r="F538" s="20"/>
      <c r="G538" s="20"/>
      <c r="H538" s="2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42" s="7" customFormat="1" ht="18" customHeight="1">
      <c r="A539" s="1"/>
      <c r="B539" s="1"/>
      <c r="C539" s="1" t="s">
        <v>403</v>
      </c>
      <c r="D539" s="1"/>
      <c r="E539" s="15"/>
      <c r="F539" s="20"/>
      <c r="G539" s="20"/>
      <c r="H539" s="2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42" s="7" customFormat="1" ht="18" customHeight="1">
      <c r="A540" s="1"/>
      <c r="B540" s="1"/>
      <c r="C540" s="1" t="s">
        <v>404</v>
      </c>
      <c r="D540" s="1"/>
      <c r="E540" s="15"/>
      <c r="F540" s="1"/>
      <c r="G540" s="1"/>
      <c r="H540" s="4"/>
      <c r="I540" s="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42" s="7" customFormat="1" ht="18" customHeight="1">
      <c r="A541" s="1"/>
      <c r="B541" s="21"/>
      <c r="C541" s="1" t="s">
        <v>405</v>
      </c>
      <c r="D541" s="1"/>
      <c r="E541" s="15"/>
      <c r="F541" s="1"/>
      <c r="G541" s="1"/>
      <c r="H541" s="4"/>
      <c r="I541" s="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41"/>
      <c r="AL541" s="42"/>
      <c r="AM541" s="42"/>
      <c r="AN541" s="42"/>
      <c r="AO541" s="42"/>
      <c r="AP541" s="42"/>
    </row>
    <row r="542" spans="1:42" s="7" customFormat="1" ht="18" customHeight="1">
      <c r="A542" s="1"/>
      <c r="B542" s="21"/>
      <c r="C542" s="1" t="s">
        <v>406</v>
      </c>
      <c r="D542" s="1"/>
      <c r="E542" s="15"/>
      <c r="F542" s="1"/>
      <c r="G542" s="1"/>
      <c r="H542" s="4"/>
      <c r="I542" s="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41"/>
      <c r="AL542" s="43"/>
      <c r="AM542" s="42"/>
      <c r="AN542" s="42"/>
      <c r="AO542" s="42"/>
      <c r="AP542" s="42"/>
    </row>
    <row r="543" spans="1:42" s="7" customFormat="1" ht="18" customHeight="1">
      <c r="A543" s="1"/>
      <c r="B543" s="21"/>
      <c r="C543" s="1" t="s">
        <v>407</v>
      </c>
      <c r="D543" s="1"/>
      <c r="E543" s="15"/>
      <c r="F543" s="1"/>
      <c r="G543" s="1"/>
      <c r="H543" s="4"/>
      <c r="I543" s="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42" s="7" customFormat="1" ht="18" customHeight="1">
      <c r="A544" s="1"/>
      <c r="B544" s="1"/>
      <c r="C544" s="1" t="s">
        <v>408</v>
      </c>
      <c r="D544" s="1"/>
      <c r="E544" s="1"/>
      <c r="F544" s="1"/>
      <c r="G544" s="15"/>
      <c r="H544" s="4"/>
      <c r="I544" s="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s="7" customFormat="1" ht="18" customHeight="1">
      <c r="A545" s="1"/>
      <c r="B545" s="21"/>
      <c r="C545" s="5" t="s">
        <v>409</v>
      </c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s="7" customFormat="1" ht="18" customHeight="1">
      <c r="A546" s="1"/>
      <c r="B546" s="21"/>
      <c r="C546" s="1" t="s">
        <v>410</v>
      </c>
      <c r="D546" s="4"/>
      <c r="E546" s="4"/>
      <c r="F546" s="4"/>
      <c r="G546" s="1"/>
      <c r="H546" s="1"/>
      <c r="I546" s="1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s="7" customFormat="1" ht="18" customHeight="1">
      <c r="A547" s="1"/>
      <c r="B547" s="21"/>
      <c r="C547" s="1" t="s">
        <v>411</v>
      </c>
      <c r="D547" s="4"/>
      <c r="E547" s="4"/>
      <c r="F547" s="4"/>
      <c r="G547" s="1"/>
      <c r="H547" s="1"/>
      <c r="I547" s="1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8" customHeight="1">
      <c r="A548" s="38"/>
      <c r="B548" s="21"/>
      <c r="C548" s="1" t="s">
        <v>412</v>
      </c>
      <c r="D548" s="4"/>
      <c r="E548" s="4"/>
      <c r="F548" s="4"/>
      <c r="G548" s="38"/>
      <c r="H548" s="15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</row>
    <row r="549" spans="1:36" s="7" customFormat="1" ht="18" customHeight="1">
      <c r="A549" s="1"/>
      <c r="B549" s="21"/>
      <c r="C549" s="1" t="s">
        <v>524</v>
      </c>
      <c r="D549" s="1"/>
      <c r="E549" s="1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s="7" customFormat="1" ht="18" customHeight="1">
      <c r="A550" s="1"/>
      <c r="B550" s="21"/>
      <c r="C550" s="1" t="s">
        <v>525</v>
      </c>
      <c r="D550" s="1"/>
      <c r="E550" s="1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s="7" customFormat="1" ht="18" customHeight="1">
      <c r="A551" s="1"/>
      <c r="B551" s="21"/>
      <c r="C551" s="1"/>
      <c r="D551" s="1"/>
      <c r="E551" s="1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s="7" customFormat="1" ht="18" customHeight="1">
      <c r="A552" s="1"/>
      <c r="B552" s="1"/>
      <c r="C552" s="1"/>
      <c r="D552" s="1"/>
      <c r="E552" s="1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s="7" customFormat="1" ht="18" customHeight="1">
      <c r="A553" s="1"/>
      <c r="B553" s="21"/>
      <c r="D553" s="4"/>
      <c r="E553" s="20"/>
      <c r="F553" s="20"/>
      <c r="G553" s="20"/>
      <c r="H553" s="2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s="7" customFormat="1" ht="18" customHeight="1">
      <c r="A554" s="1"/>
      <c r="B554" s="1"/>
      <c r="C554" s="1"/>
      <c r="D554" s="1"/>
      <c r="E554" s="15"/>
      <c r="F554" s="20"/>
      <c r="G554" s="20"/>
      <c r="H554" s="2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s="7" customFormat="1" ht="18" customHeight="1">
      <c r="A555" s="1"/>
      <c r="B555" s="21"/>
      <c r="C555" s="1"/>
      <c r="D555" s="1"/>
      <c r="E555" s="15"/>
      <c r="F555" s="20"/>
      <c r="G555" s="20"/>
      <c r="H555" s="2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s="7" customFormat="1" ht="18" customHeight="1">
      <c r="A556" s="1"/>
      <c r="B556" s="1"/>
      <c r="C556" s="1"/>
      <c r="D556" s="1"/>
      <c r="E556" s="15"/>
      <c r="F556" s="20"/>
      <c r="G556" s="20"/>
      <c r="H556" s="2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s="7" customFormat="1" ht="18" customHeight="1">
      <c r="A557" s="1"/>
      <c r="B557" s="21"/>
      <c r="C557" s="1"/>
      <c r="D557" s="1"/>
      <c r="E557" s="15"/>
      <c r="F557" s="20"/>
      <c r="G557" s="20"/>
      <c r="H557" s="2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s="7" customFormat="1" ht="18" customHeight="1">
      <c r="A558" s="1"/>
      <c r="B558" s="21"/>
      <c r="C558" s="1"/>
      <c r="D558" s="1"/>
      <c r="E558" s="15"/>
      <c r="F558" s="20"/>
      <c r="G558" s="20"/>
      <c r="H558" s="2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s="7" customFormat="1" ht="18" customHeight="1">
      <c r="A559" s="1"/>
      <c r="B559" s="21"/>
      <c r="C559" s="1"/>
      <c r="D559" s="1"/>
      <c r="E559" s="15"/>
      <c r="F559" s="20"/>
      <c r="G559" s="20"/>
      <c r="H559" s="2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s="7" customFormat="1" ht="18" customHeight="1">
      <c r="A560" s="1"/>
      <c r="B560" s="30"/>
      <c r="C560" s="1"/>
      <c r="D560" s="1"/>
      <c r="E560" s="15"/>
      <c r="F560" s="20"/>
      <c r="G560" s="20"/>
      <c r="H560" s="2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s="7" customFormat="1" ht="18" customHeight="1">
      <c r="A561" s="1"/>
      <c r="B561" s="30"/>
      <c r="C561" s="1"/>
      <c r="D561" s="1"/>
      <c r="E561" s="15"/>
      <c r="F561" s="20"/>
      <c r="G561" s="20"/>
      <c r="H561" s="2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s="7" customFormat="1" ht="18" customHeight="1">
      <c r="A562" s="1"/>
      <c r="B562" s="1"/>
      <c r="C562" s="1"/>
      <c r="D562" s="1"/>
      <c r="E562" s="15"/>
      <c r="F562" s="20"/>
      <c r="G562" s="20"/>
      <c r="H562" s="2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1"/>
      <c r="AC562" s="1"/>
      <c r="AD562" s="1"/>
      <c r="AE562" s="1"/>
      <c r="AF562" s="1"/>
      <c r="AG562" s="1"/>
      <c r="AH562" s="1"/>
      <c r="AI562" s="1"/>
      <c r="AJ562" s="1"/>
    </row>
  </sheetData>
  <mergeCells count="270">
    <mergeCell ref="A524:E527"/>
    <mergeCell ref="F524:R527"/>
    <mergeCell ref="S524:V524"/>
    <mergeCell ref="W524:AB524"/>
    <mergeCell ref="S525:V525"/>
    <mergeCell ref="W525:AB525"/>
    <mergeCell ref="S526:V526"/>
    <mergeCell ref="W526:AB526"/>
    <mergeCell ref="S527:V527"/>
    <mergeCell ref="W527:X527"/>
    <mergeCell ref="Y527:Z527"/>
    <mergeCell ref="AA527:AB527"/>
    <mergeCell ref="A503:E506"/>
    <mergeCell ref="F503:R506"/>
    <mergeCell ref="S503:V503"/>
    <mergeCell ref="W503:AB503"/>
    <mergeCell ref="S504:V504"/>
    <mergeCell ref="W504:AB504"/>
    <mergeCell ref="S505:V505"/>
    <mergeCell ref="W505:AB505"/>
    <mergeCell ref="S506:V506"/>
    <mergeCell ref="W506:X506"/>
    <mergeCell ref="Y506:Z506"/>
    <mergeCell ref="AA506:AB506"/>
    <mergeCell ref="A474:E477"/>
    <mergeCell ref="F474:R477"/>
    <mergeCell ref="S474:V474"/>
    <mergeCell ref="W474:AB474"/>
    <mergeCell ref="S475:V475"/>
    <mergeCell ref="W475:AB475"/>
    <mergeCell ref="S476:V476"/>
    <mergeCell ref="W476:AB476"/>
    <mergeCell ref="S477:V477"/>
    <mergeCell ref="W477:X477"/>
    <mergeCell ref="Y477:Z477"/>
    <mergeCell ref="AA477:AB477"/>
    <mergeCell ref="W131:X131"/>
    <mergeCell ref="Y131:Z131"/>
    <mergeCell ref="S131:V131"/>
    <mergeCell ref="AA131:AB131"/>
    <mergeCell ref="S170:V170"/>
    <mergeCell ref="B26:E27"/>
    <mergeCell ref="F26:J27"/>
    <mergeCell ref="K26:P27"/>
    <mergeCell ref="Q26:AA27"/>
    <mergeCell ref="Q28:AA29"/>
    <mergeCell ref="B37:F38"/>
    <mergeCell ref="G37:I38"/>
    <mergeCell ref="S130:V130"/>
    <mergeCell ref="W87:AB87"/>
    <mergeCell ref="B35:F36"/>
    <mergeCell ref="B28:E29"/>
    <mergeCell ref="F28:J29"/>
    <mergeCell ref="K28:P29"/>
    <mergeCell ref="W169:AB169"/>
    <mergeCell ref="A128:E131"/>
    <mergeCell ref="F47:R50"/>
    <mergeCell ref="F87:R90"/>
    <mergeCell ref="S50:V50"/>
    <mergeCell ref="A52:AB52"/>
    <mergeCell ref="A87:E90"/>
    <mergeCell ref="B42:C45"/>
    <mergeCell ref="D43:G43"/>
    <mergeCell ref="A47:E50"/>
    <mergeCell ref="A168:E171"/>
    <mergeCell ref="S169:V169"/>
    <mergeCell ref="K14:P15"/>
    <mergeCell ref="Q14:AA15"/>
    <mergeCell ref="F18:J19"/>
    <mergeCell ref="B16:E17"/>
    <mergeCell ref="F16:J17"/>
    <mergeCell ref="K16:P17"/>
    <mergeCell ref="Q16:AA17"/>
    <mergeCell ref="B18:E19"/>
    <mergeCell ref="S88:V88"/>
    <mergeCell ref="W88:AB88"/>
    <mergeCell ref="B30:E31"/>
    <mergeCell ref="F30:J31"/>
    <mergeCell ref="K30:P31"/>
    <mergeCell ref="Q30:AA31"/>
    <mergeCell ref="B22:E23"/>
    <mergeCell ref="F22:J23"/>
    <mergeCell ref="B24:E25"/>
    <mergeCell ref="F24:J25"/>
    <mergeCell ref="K24:P25"/>
    <mergeCell ref="Q24:AA25"/>
    <mergeCell ref="R43:V43"/>
    <mergeCell ref="W43:AA43"/>
    <mergeCell ref="W4:X4"/>
    <mergeCell ref="Y4:Z4"/>
    <mergeCell ref="AA4:AB4"/>
    <mergeCell ref="S4:V4"/>
    <mergeCell ref="A1:E4"/>
    <mergeCell ref="S1:V1"/>
    <mergeCell ref="W1:AB1"/>
    <mergeCell ref="S2:V2"/>
    <mergeCell ref="W2:AB2"/>
    <mergeCell ref="S3:V3"/>
    <mergeCell ref="W3:AB3"/>
    <mergeCell ref="F1:R4"/>
    <mergeCell ref="D42:G42"/>
    <mergeCell ref="H43:L43"/>
    <mergeCell ref="B20:E21"/>
    <mergeCell ref="F20:J21"/>
    <mergeCell ref="W171:X171"/>
    <mergeCell ref="S171:V171"/>
    <mergeCell ref="F128:R131"/>
    <mergeCell ref="F168:R171"/>
    <mergeCell ref="B8:E9"/>
    <mergeCell ref="F8:J9"/>
    <mergeCell ref="K8:P9"/>
    <mergeCell ref="Q8:AA9"/>
    <mergeCell ref="B10:E11"/>
    <mergeCell ref="F10:J11"/>
    <mergeCell ref="K10:P11"/>
    <mergeCell ref="K20:P21"/>
    <mergeCell ref="Q20:AA21"/>
    <mergeCell ref="K18:P19"/>
    <mergeCell ref="Q18:AA19"/>
    <mergeCell ref="Q10:AA11"/>
    <mergeCell ref="B12:E13"/>
    <mergeCell ref="F12:J13"/>
    <mergeCell ref="K12:P13"/>
    <mergeCell ref="Q12:AA13"/>
    <mergeCell ref="B14:E15"/>
    <mergeCell ref="F14:J15"/>
    <mergeCell ref="K22:P23"/>
    <mergeCell ref="Q22:AA23"/>
    <mergeCell ref="S451:V451"/>
    <mergeCell ref="W451:X451"/>
    <mergeCell ref="Y451:Z451"/>
    <mergeCell ref="AA451:AB451"/>
    <mergeCell ref="Y422:Z422"/>
    <mergeCell ref="AA422:AB422"/>
    <mergeCell ref="A448:E451"/>
    <mergeCell ref="F448:R451"/>
    <mergeCell ref="S448:V448"/>
    <mergeCell ref="W448:AB448"/>
    <mergeCell ref="S449:V449"/>
    <mergeCell ref="W449:AB449"/>
    <mergeCell ref="S450:V450"/>
    <mergeCell ref="W450:AB450"/>
    <mergeCell ref="A419:E422"/>
    <mergeCell ref="F419:R422"/>
    <mergeCell ref="S419:V419"/>
    <mergeCell ref="W419:AB419"/>
    <mergeCell ref="S420:V420"/>
    <mergeCell ref="W420:AB420"/>
    <mergeCell ref="S421:V421"/>
    <mergeCell ref="W421:AB421"/>
    <mergeCell ref="S422:V422"/>
    <mergeCell ref="W422:X422"/>
    <mergeCell ref="S391:V391"/>
    <mergeCell ref="W391:AB391"/>
    <mergeCell ref="S392:V392"/>
    <mergeCell ref="W392:X392"/>
    <mergeCell ref="Y392:Z392"/>
    <mergeCell ref="AA392:AB392"/>
    <mergeCell ref="S360:V360"/>
    <mergeCell ref="W360:X360"/>
    <mergeCell ref="Y360:Z360"/>
    <mergeCell ref="AA360:AB360"/>
    <mergeCell ref="A389:E392"/>
    <mergeCell ref="F389:R392"/>
    <mergeCell ref="S389:V389"/>
    <mergeCell ref="W389:AB389"/>
    <mergeCell ref="S390:V390"/>
    <mergeCell ref="W390:AB390"/>
    <mergeCell ref="Y320:Z320"/>
    <mergeCell ref="AA320:AB320"/>
    <mergeCell ref="A357:E360"/>
    <mergeCell ref="F357:R360"/>
    <mergeCell ref="S357:V357"/>
    <mergeCell ref="W357:AB357"/>
    <mergeCell ref="S358:V358"/>
    <mergeCell ref="W358:AB358"/>
    <mergeCell ref="S359:V359"/>
    <mergeCell ref="W359:AB359"/>
    <mergeCell ref="A317:E320"/>
    <mergeCell ref="F317:R320"/>
    <mergeCell ref="S317:V317"/>
    <mergeCell ref="W317:AB317"/>
    <mergeCell ref="S318:V318"/>
    <mergeCell ref="W318:AB318"/>
    <mergeCell ref="S319:V319"/>
    <mergeCell ref="W319:AB319"/>
    <mergeCell ref="S320:V320"/>
    <mergeCell ref="W320:X320"/>
    <mergeCell ref="S280:V280"/>
    <mergeCell ref="W280:AB280"/>
    <mergeCell ref="S281:V281"/>
    <mergeCell ref="W281:X281"/>
    <mergeCell ref="Y281:Z281"/>
    <mergeCell ref="AA281:AB281"/>
    <mergeCell ref="S243:V243"/>
    <mergeCell ref="W243:X243"/>
    <mergeCell ref="Y243:Z243"/>
    <mergeCell ref="AA243:AB243"/>
    <mergeCell ref="A278:E281"/>
    <mergeCell ref="F278:R281"/>
    <mergeCell ref="S278:V278"/>
    <mergeCell ref="W278:AB278"/>
    <mergeCell ref="S279:V279"/>
    <mergeCell ref="W279:AB279"/>
    <mergeCell ref="G35:K35"/>
    <mergeCell ref="L35:O36"/>
    <mergeCell ref="P35:AA35"/>
    <mergeCell ref="G36:I36"/>
    <mergeCell ref="J36:K36"/>
    <mergeCell ref="P36:Q36"/>
    <mergeCell ref="R36:S36"/>
    <mergeCell ref="T36:U36"/>
    <mergeCell ref="V36:W36"/>
    <mergeCell ref="X36:Y36"/>
    <mergeCell ref="Z36:AA36"/>
    <mergeCell ref="J37:K38"/>
    <mergeCell ref="L37:O38"/>
    <mergeCell ref="H42:L42"/>
    <mergeCell ref="M42:Q42"/>
    <mergeCell ref="R42:V42"/>
    <mergeCell ref="W42:AA42"/>
    <mergeCell ref="M43:Q43"/>
    <mergeCell ref="A203:E206"/>
    <mergeCell ref="F203:R206"/>
    <mergeCell ref="S203:V203"/>
    <mergeCell ref="W203:AB203"/>
    <mergeCell ref="W50:X50"/>
    <mergeCell ref="Y50:Z50"/>
    <mergeCell ref="AA50:AB50"/>
    <mergeCell ref="W47:AB47"/>
    <mergeCell ref="A240:E243"/>
    <mergeCell ref="F240:R243"/>
    <mergeCell ref="S240:V240"/>
    <mergeCell ref="W240:AB240"/>
    <mergeCell ref="S241:V241"/>
    <mergeCell ref="W241:AB241"/>
    <mergeCell ref="S242:V242"/>
    <mergeCell ref="W242:AB242"/>
    <mergeCell ref="S204:V204"/>
    <mergeCell ref="W204:AB204"/>
    <mergeCell ref="S205:V205"/>
    <mergeCell ref="W205:AB205"/>
    <mergeCell ref="S206:V206"/>
    <mergeCell ref="W206:X206"/>
    <mergeCell ref="Y206:Z206"/>
    <mergeCell ref="AA206:AB206"/>
    <mergeCell ref="D44:G44"/>
    <mergeCell ref="D45:G45"/>
    <mergeCell ref="S48:V48"/>
    <mergeCell ref="S49:V49"/>
    <mergeCell ref="S168:V168"/>
    <mergeCell ref="S87:V87"/>
    <mergeCell ref="Y171:Z171"/>
    <mergeCell ref="W128:AB128"/>
    <mergeCell ref="W129:AB129"/>
    <mergeCell ref="S89:V89"/>
    <mergeCell ref="W89:AB89"/>
    <mergeCell ref="S90:V90"/>
    <mergeCell ref="W90:X90"/>
    <mergeCell ref="W130:AB130"/>
    <mergeCell ref="Y90:Z90"/>
    <mergeCell ref="AA90:AB90"/>
    <mergeCell ref="W168:AB168"/>
    <mergeCell ref="W170:AB170"/>
    <mergeCell ref="AA171:AB171"/>
    <mergeCell ref="W48:AB48"/>
    <mergeCell ref="W49:AB49"/>
    <mergeCell ref="S47:V47"/>
    <mergeCell ref="S128:V128"/>
    <mergeCell ref="S129:V129"/>
  </mergeCells>
  <phoneticPr fontId="3" type="noConversion"/>
  <pageMargins left="0.78740157480314965" right="0.47" top="0.78740157480314965" bottom="0.56999999999999995" header="0.31496062992125984" footer="0.35"/>
  <pageSetup paperSize="9" scale="98" orientation="portrait" r:id="rId1"/>
  <headerFooter>
    <oddFooter>&amp;LFBS-A-301(02)&amp;RA4(210*297)</oddFooter>
  </headerFooter>
  <rowBreaks count="10" manualBreakCount="10">
    <brk id="46" max="28" man="1"/>
    <brk id="239" max="16383" man="1"/>
    <brk id="277" max="16383" man="1"/>
    <brk id="316" max="16383" man="1"/>
    <brk id="388" max="16383" man="1"/>
    <brk id="418" max="16383" man="1"/>
    <brk id="447" max="16383" man="1"/>
    <brk id="473" max="16383" man="1"/>
    <brk id="502" max="16383" man="1"/>
    <brk id="5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3"/>
  <sheetViews>
    <sheetView zoomScaleNormal="100" workbookViewId="0">
      <selection activeCell="U21" sqref="U21"/>
    </sheetView>
  </sheetViews>
  <sheetFormatPr defaultColWidth="3" defaultRowHeight="13.5"/>
  <cols>
    <col min="1" max="1" width="1.25" style="35" customWidth="1"/>
    <col min="2" max="2" width="1.5" style="35" customWidth="1"/>
    <col min="3" max="3" width="3" style="35" customWidth="1"/>
    <col min="4" max="4" width="3.625" style="35" customWidth="1"/>
    <col min="5" max="16384" width="3" style="35"/>
  </cols>
  <sheetData>
    <row r="1" spans="1:28" s="44" customFormat="1" ht="18.75" customHeight="1">
      <c r="A1" s="93"/>
      <c r="B1" s="94"/>
      <c r="C1" s="94"/>
      <c r="D1" s="94"/>
      <c r="E1" s="95"/>
      <c r="F1" s="102" t="s">
        <v>427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  <c r="S1" s="88" t="s">
        <v>21</v>
      </c>
      <c r="T1" s="89"/>
      <c r="U1" s="89"/>
      <c r="V1" s="90"/>
      <c r="W1" s="91" t="str">
        <f>본문!W1</f>
        <v>FBS-A-301(02)</v>
      </c>
      <c r="X1" s="91"/>
      <c r="Y1" s="91"/>
      <c r="Z1" s="91"/>
      <c r="AA1" s="91"/>
      <c r="AB1" s="91"/>
    </row>
    <row r="2" spans="1:28" s="44" customFormat="1" ht="18.75" customHeight="1">
      <c r="A2" s="96"/>
      <c r="B2" s="97"/>
      <c r="C2" s="97"/>
      <c r="D2" s="97"/>
      <c r="E2" s="98"/>
      <c r="F2" s="10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  <c r="S2" s="88" t="s">
        <v>22</v>
      </c>
      <c r="T2" s="89"/>
      <c r="U2" s="89"/>
      <c r="V2" s="90"/>
      <c r="W2" s="91" t="str">
        <f>본문!W2</f>
        <v>2015.09.21</v>
      </c>
      <c r="X2" s="91"/>
      <c r="Y2" s="91"/>
      <c r="Z2" s="91"/>
      <c r="AA2" s="91"/>
      <c r="AB2" s="91"/>
    </row>
    <row r="3" spans="1:28" s="44" customFormat="1" ht="18.75" customHeight="1">
      <c r="A3" s="96"/>
      <c r="B3" s="97"/>
      <c r="C3" s="97"/>
      <c r="D3" s="97"/>
      <c r="E3" s="98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88" t="s">
        <v>0</v>
      </c>
      <c r="T3" s="89"/>
      <c r="U3" s="89"/>
      <c r="V3" s="90"/>
      <c r="W3" s="91" t="str">
        <f>본문!W3</f>
        <v>2021.03.15</v>
      </c>
      <c r="X3" s="91"/>
      <c r="Y3" s="91"/>
      <c r="Z3" s="91"/>
      <c r="AA3" s="91"/>
      <c r="AB3" s="91"/>
    </row>
    <row r="4" spans="1:28" s="44" customFormat="1" ht="18.75" customHeight="1">
      <c r="A4" s="99"/>
      <c r="B4" s="100"/>
      <c r="C4" s="100"/>
      <c r="D4" s="100"/>
      <c r="E4" s="101"/>
      <c r="F4" s="108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10"/>
      <c r="S4" s="88" t="s">
        <v>1</v>
      </c>
      <c r="T4" s="89"/>
      <c r="U4" s="89"/>
      <c r="V4" s="90"/>
      <c r="W4" s="91">
        <f>본문!W4</f>
        <v>6</v>
      </c>
      <c r="X4" s="91"/>
      <c r="Y4" s="91" t="s">
        <v>23</v>
      </c>
      <c r="Z4" s="91"/>
      <c r="AA4" s="92" t="s">
        <v>492</v>
      </c>
      <c r="AB4" s="92"/>
    </row>
    <row r="5" spans="1:28" s="7" customFormat="1" ht="18" customHeight="1">
      <c r="A5" s="1"/>
      <c r="B5" s="21"/>
      <c r="C5" s="1"/>
      <c r="D5" s="1"/>
      <c r="E5" s="15"/>
      <c r="F5" s="20"/>
      <c r="G5" s="20"/>
      <c r="H5" s="2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"/>
    </row>
    <row r="6" spans="1:28" s="7" customFormat="1" ht="18" customHeight="1">
      <c r="A6" s="1"/>
      <c r="B6" s="21" t="s">
        <v>413</v>
      </c>
      <c r="C6" s="1"/>
      <c r="D6" s="1"/>
      <c r="E6" s="15"/>
      <c r="F6" s="20"/>
      <c r="G6" s="20"/>
      <c r="H6" s="2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1"/>
    </row>
    <row r="7" spans="1:28" s="7" customFormat="1" ht="18" customHeight="1">
      <c r="A7" s="1"/>
      <c r="B7" s="30"/>
      <c r="C7" s="1" t="s">
        <v>533</v>
      </c>
      <c r="D7" s="1"/>
      <c r="E7" s="15"/>
      <c r="F7" s="20"/>
      <c r="G7" s="20"/>
      <c r="H7" s="2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1"/>
    </row>
    <row r="8" spans="1:28" s="7" customFormat="1" ht="18" customHeight="1">
      <c r="A8" s="1"/>
      <c r="B8" s="30"/>
      <c r="C8" s="1"/>
      <c r="D8" s="1"/>
      <c r="E8" s="15"/>
      <c r="F8" s="20"/>
      <c r="G8" s="20"/>
      <c r="H8" s="2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1"/>
    </row>
    <row r="9" spans="1:28" s="7" customFormat="1" ht="18" customHeight="1">
      <c r="A9" s="1"/>
      <c r="B9" s="1"/>
      <c r="C9" s="1" t="s">
        <v>534</v>
      </c>
      <c r="D9" s="1"/>
      <c r="E9" s="15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"/>
    </row>
    <row r="10" spans="1:28" s="7" customFormat="1" ht="18" customHeight="1">
      <c r="A10" s="1"/>
      <c r="B10" s="21"/>
      <c r="C10" s="1"/>
      <c r="D10" s="1"/>
      <c r="E10" s="15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1"/>
    </row>
    <row r="11" spans="1:28" s="7" customFormat="1" ht="18" customHeight="1">
      <c r="A11" s="1"/>
      <c r="B11" s="21"/>
      <c r="C11" s="1" t="s">
        <v>415</v>
      </c>
      <c r="D11" s="1"/>
      <c r="E11" s="15"/>
      <c r="F11" s="20"/>
      <c r="G11" s="20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"/>
    </row>
    <row r="12" spans="1:28" s="7" customFormat="1" ht="18" customHeight="1">
      <c r="A12" s="1"/>
      <c r="B12" s="1"/>
      <c r="C12" s="1"/>
      <c r="D12" s="30" t="s">
        <v>543</v>
      </c>
      <c r="E12" s="15"/>
      <c r="F12" s="20"/>
      <c r="G12" s="20"/>
      <c r="H12" s="2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"/>
    </row>
    <row r="13" spans="1:28" s="7" customFormat="1" ht="18" customHeight="1">
      <c r="A13" s="1"/>
      <c r="B13" s="21"/>
      <c r="C13" s="1"/>
      <c r="D13" s="30" t="s">
        <v>548</v>
      </c>
      <c r="E13" s="15"/>
      <c r="F13" s="20"/>
      <c r="G13" s="20"/>
      <c r="H13" s="2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"/>
    </row>
    <row r="14" spans="1:28" s="7" customFormat="1" ht="18" customHeight="1">
      <c r="A14" s="1"/>
      <c r="B14" s="21"/>
      <c r="C14" s="1"/>
      <c r="D14" s="30" t="s">
        <v>549</v>
      </c>
      <c r="E14" s="15"/>
      <c r="F14" s="20"/>
      <c r="G14" s="20"/>
      <c r="H14" s="2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"/>
    </row>
    <row r="15" spans="1:28" s="7" customFormat="1" ht="18" customHeight="1">
      <c r="A15" s="1"/>
      <c r="B15" s="1"/>
      <c r="C15" s="1"/>
      <c r="D15" s="30" t="s">
        <v>550</v>
      </c>
      <c r="E15" s="15"/>
      <c r="F15" s="20"/>
      <c r="G15" s="20"/>
      <c r="H15" s="2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"/>
    </row>
    <row r="16" spans="1:28" s="7" customFormat="1" ht="18" customHeight="1">
      <c r="A16" s="1"/>
      <c r="B16" s="1"/>
      <c r="C16" s="1"/>
      <c r="D16" s="30" t="s">
        <v>551</v>
      </c>
      <c r="E16" s="15"/>
      <c r="F16" s="20"/>
      <c r="G16" s="20"/>
      <c r="H16" s="2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"/>
    </row>
    <row r="17" spans="1:28" s="7" customFormat="1" ht="18" customHeight="1">
      <c r="A17" s="1"/>
      <c r="B17" s="21"/>
      <c r="C17" s="1"/>
      <c r="D17" s="30" t="s">
        <v>552</v>
      </c>
      <c r="E17" s="15"/>
      <c r="F17" s="20"/>
      <c r="G17" s="20"/>
      <c r="H17" s="2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"/>
    </row>
    <row r="18" spans="1:28" s="7" customFormat="1" ht="18" customHeight="1">
      <c r="A18" s="1"/>
      <c r="B18" s="21"/>
      <c r="C18" s="1"/>
      <c r="D18" s="1"/>
      <c r="E18" s="15"/>
      <c r="F18" s="20"/>
      <c r="G18" s="20"/>
      <c r="H18" s="2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</row>
    <row r="19" spans="1:28" s="7" customFormat="1" ht="18" customHeight="1">
      <c r="A19" s="1"/>
      <c r="B19" s="1"/>
      <c r="C19" s="1" t="s">
        <v>416</v>
      </c>
      <c r="D19" s="1"/>
      <c r="E19" s="15"/>
      <c r="F19" s="20"/>
      <c r="G19" s="20"/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"/>
      <c r="Z19" s="1"/>
      <c r="AA19" s="1"/>
      <c r="AB19" s="1"/>
    </row>
    <row r="20" spans="1:28" ht="18" customHeight="1"/>
    <row r="21" spans="1:28" ht="18" customHeight="1">
      <c r="D21" s="140" t="s">
        <v>428</v>
      </c>
      <c r="E21" s="140"/>
      <c r="F21" s="140"/>
      <c r="G21" s="140"/>
      <c r="H21" s="140"/>
      <c r="I21" s="140"/>
      <c r="J21" s="140"/>
      <c r="K21" s="140"/>
    </row>
    <row r="22" spans="1:28" ht="18" customHeight="1">
      <c r="H22" s="62"/>
    </row>
    <row r="23" spans="1:28" ht="18" customHeight="1">
      <c r="E23" s="140" t="s">
        <v>429</v>
      </c>
      <c r="F23" s="140"/>
      <c r="G23" s="140"/>
      <c r="H23" s="140"/>
      <c r="I23" s="140"/>
      <c r="J23" s="140"/>
      <c r="K23" s="58"/>
      <c r="L23" s="36"/>
      <c r="M23" s="36"/>
      <c r="N23" s="137" t="s">
        <v>538</v>
      </c>
      <c r="O23" s="138"/>
      <c r="P23" s="138"/>
      <c r="Q23" s="138"/>
      <c r="R23" s="138"/>
      <c r="S23" s="138"/>
      <c r="T23" s="138"/>
      <c r="U23" s="138"/>
      <c r="V23" s="139"/>
    </row>
    <row r="24" spans="1:28" ht="18" customHeight="1">
      <c r="L24" s="60"/>
    </row>
    <row r="25" spans="1:28" ht="18" customHeight="1">
      <c r="L25" s="58"/>
      <c r="M25" s="59"/>
      <c r="N25" s="137" t="s">
        <v>430</v>
      </c>
      <c r="O25" s="138"/>
      <c r="P25" s="138"/>
      <c r="Q25" s="138"/>
      <c r="R25" s="138"/>
      <c r="S25" s="138"/>
      <c r="T25" s="138"/>
      <c r="U25" s="138"/>
      <c r="V25" s="139"/>
    </row>
    <row r="26" spans="1:28" ht="18" customHeight="1">
      <c r="L26" s="61"/>
    </row>
    <row r="27" spans="1:28" ht="18" customHeight="1">
      <c r="L27" s="58"/>
      <c r="M27" s="59"/>
      <c r="N27" s="137" t="s">
        <v>431</v>
      </c>
      <c r="O27" s="138"/>
      <c r="P27" s="138"/>
      <c r="Q27" s="138"/>
      <c r="R27" s="138"/>
      <c r="S27" s="138"/>
      <c r="T27" s="138"/>
      <c r="U27" s="138"/>
      <c r="V27" s="139"/>
    </row>
    <row r="28" spans="1:28" ht="18" customHeight="1">
      <c r="L28" s="61"/>
    </row>
    <row r="29" spans="1:28" ht="18" customHeight="1">
      <c r="L29" s="58"/>
      <c r="M29" s="59"/>
      <c r="N29" s="137" t="s">
        <v>539</v>
      </c>
      <c r="O29" s="138"/>
      <c r="P29" s="138"/>
      <c r="Q29" s="138"/>
      <c r="R29" s="138"/>
      <c r="S29" s="138"/>
      <c r="T29" s="138"/>
      <c r="U29" s="138"/>
      <c r="V29" s="139"/>
    </row>
    <row r="30" spans="1:28" ht="18" customHeight="1">
      <c r="L30" s="61"/>
    </row>
    <row r="31" spans="1:28" ht="18" customHeight="1">
      <c r="L31" s="58"/>
      <c r="M31" s="59"/>
      <c r="N31" s="137" t="s">
        <v>432</v>
      </c>
      <c r="O31" s="138"/>
      <c r="P31" s="138"/>
      <c r="Q31" s="138"/>
      <c r="R31" s="138"/>
      <c r="S31" s="138"/>
      <c r="T31" s="138"/>
      <c r="U31" s="138"/>
      <c r="V31" s="139"/>
    </row>
    <row r="32" spans="1:28" ht="18" customHeight="1">
      <c r="L32" s="61"/>
    </row>
    <row r="33" spans="12:22" ht="18" customHeight="1">
      <c r="L33" s="58"/>
      <c r="M33" s="59"/>
      <c r="N33" s="137" t="s">
        <v>540</v>
      </c>
      <c r="O33" s="138"/>
      <c r="P33" s="138"/>
      <c r="Q33" s="138"/>
      <c r="R33" s="138"/>
      <c r="S33" s="138"/>
      <c r="T33" s="138"/>
      <c r="U33" s="138"/>
      <c r="V33" s="139"/>
    </row>
    <row r="34" spans="12:22" ht="18" customHeight="1"/>
    <row r="35" spans="12:22" ht="18" customHeight="1"/>
    <row r="36" spans="12:22" ht="18" customHeight="1"/>
    <row r="37" spans="12:22" ht="18" customHeight="1"/>
    <row r="38" spans="12:22" ht="18" customHeight="1"/>
    <row r="39" spans="12:22" ht="18" customHeight="1"/>
    <row r="40" spans="12:22" ht="18" customHeight="1"/>
    <row r="41" spans="12:22" ht="18" customHeight="1"/>
    <row r="42" spans="12:22" ht="18" customHeight="1"/>
    <row r="43" spans="12:22" ht="18" customHeight="1"/>
    <row r="44" spans="12:22" ht="18" customHeight="1"/>
    <row r="45" spans="12:22" ht="18" customHeight="1"/>
    <row r="46" spans="12:22" ht="18" customHeight="1"/>
    <row r="47" spans="12:22" ht="18" customHeight="1"/>
    <row r="48" spans="12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20">
    <mergeCell ref="A1:E4"/>
    <mergeCell ref="F1:R4"/>
    <mergeCell ref="S1:V1"/>
    <mergeCell ref="W1:AB1"/>
    <mergeCell ref="S2:V2"/>
    <mergeCell ref="W2:AB2"/>
    <mergeCell ref="S3:V3"/>
    <mergeCell ref="W3:AB3"/>
    <mergeCell ref="S4:V4"/>
    <mergeCell ref="W4:X4"/>
    <mergeCell ref="Y4:Z4"/>
    <mergeCell ref="AA4:AB4"/>
    <mergeCell ref="N29:V29"/>
    <mergeCell ref="N31:V31"/>
    <mergeCell ref="N33:V33"/>
    <mergeCell ref="D21:K21"/>
    <mergeCell ref="E23:J23"/>
    <mergeCell ref="N23:V23"/>
    <mergeCell ref="N27:V27"/>
    <mergeCell ref="N25:V25"/>
  </mergeCells>
  <phoneticPr fontId="15" type="noConversion"/>
  <pageMargins left="0.78740157480314965" right="0.47" top="0.78740157480314965" bottom="0.56999999999999995" header="0.31496062992125984" footer="0.35"/>
  <pageSetup paperSize="9" orientation="portrait" r:id="rId1"/>
  <headerFooter>
    <oddFooter>&amp;LFBS-A-301(02)&amp;RA4(210*297)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A9" sqref="A9:F9"/>
    </sheetView>
  </sheetViews>
  <sheetFormatPr defaultColWidth="9" defaultRowHeight="13.5"/>
  <cols>
    <col min="1" max="1" width="11.625" style="55" customWidth="1"/>
    <col min="2" max="2" width="17.375" style="55" customWidth="1"/>
    <col min="3" max="3" width="12.5" style="55" customWidth="1"/>
    <col min="4" max="4" width="12.375" style="55" customWidth="1"/>
    <col min="5" max="5" width="16.125" style="55" customWidth="1"/>
    <col min="6" max="6" width="10.625" style="55" customWidth="1"/>
    <col min="7" max="16384" width="9" style="55"/>
  </cols>
  <sheetData>
    <row r="1" spans="1:6" ht="42" customHeight="1">
      <c r="B1" s="56" t="s">
        <v>461</v>
      </c>
    </row>
    <row r="2" spans="1:6" ht="16.5" customHeight="1"/>
    <row r="3" spans="1:6" ht="25.5" customHeight="1">
      <c r="A3" s="57" t="s">
        <v>417</v>
      </c>
      <c r="B3" s="144"/>
      <c r="C3" s="144"/>
      <c r="D3" s="145" t="s">
        <v>418</v>
      </c>
      <c r="E3" s="146"/>
      <c r="F3" s="147"/>
    </row>
    <row r="4" spans="1:6" ht="25.5" customHeight="1">
      <c r="A4" s="57" t="s">
        <v>419</v>
      </c>
      <c r="B4" s="144"/>
      <c r="C4" s="144"/>
      <c r="D4" s="148"/>
      <c r="E4" s="149"/>
      <c r="F4" s="150"/>
    </row>
    <row r="5" spans="1:6" ht="25.5" customHeight="1">
      <c r="A5" s="57" t="s">
        <v>420</v>
      </c>
      <c r="B5" s="144" t="s">
        <v>425</v>
      </c>
      <c r="C5" s="144"/>
      <c r="D5" s="151"/>
      <c r="E5" s="149"/>
      <c r="F5" s="150"/>
    </row>
    <row r="6" spans="1:6" ht="25.5" customHeight="1">
      <c r="A6" s="57" t="s">
        <v>421</v>
      </c>
      <c r="B6" s="144"/>
      <c r="C6" s="144"/>
      <c r="D6" s="152"/>
      <c r="E6" s="153"/>
      <c r="F6" s="154"/>
    </row>
    <row r="7" spans="1:6" ht="25.5" customHeight="1">
      <c r="A7" s="57" t="s">
        <v>422</v>
      </c>
      <c r="B7" s="144"/>
      <c r="C7" s="144"/>
      <c r="D7" s="57" t="s">
        <v>423</v>
      </c>
      <c r="E7" s="155"/>
      <c r="F7" s="156"/>
    </row>
    <row r="8" spans="1:6" ht="25.5" customHeight="1">
      <c r="A8" s="157" t="s">
        <v>424</v>
      </c>
      <c r="B8" s="158"/>
      <c r="C8" s="158"/>
      <c r="D8" s="158"/>
      <c r="E8" s="158"/>
      <c r="F8" s="159"/>
    </row>
    <row r="9" spans="1:6" ht="21" customHeight="1">
      <c r="A9" s="141"/>
      <c r="B9" s="142"/>
      <c r="C9" s="142"/>
      <c r="D9" s="142"/>
      <c r="E9" s="142"/>
      <c r="F9" s="143"/>
    </row>
    <row r="10" spans="1:6" ht="21" customHeight="1">
      <c r="A10" s="141"/>
      <c r="B10" s="142"/>
      <c r="C10" s="142"/>
      <c r="D10" s="142"/>
      <c r="E10" s="142"/>
      <c r="F10" s="143"/>
    </row>
    <row r="11" spans="1:6" ht="21" customHeight="1">
      <c r="A11" s="141"/>
      <c r="B11" s="142"/>
      <c r="C11" s="142"/>
      <c r="D11" s="142"/>
      <c r="E11" s="142"/>
      <c r="F11" s="143"/>
    </row>
    <row r="12" spans="1:6" ht="21" customHeight="1">
      <c r="A12" s="141"/>
      <c r="B12" s="142"/>
      <c r="C12" s="142"/>
      <c r="D12" s="142"/>
      <c r="E12" s="142"/>
      <c r="F12" s="143"/>
    </row>
    <row r="13" spans="1:6" ht="21" customHeight="1">
      <c r="A13" s="141"/>
      <c r="B13" s="142"/>
      <c r="C13" s="142"/>
      <c r="D13" s="142"/>
      <c r="E13" s="142"/>
      <c r="F13" s="143"/>
    </row>
    <row r="14" spans="1:6" ht="21" customHeight="1">
      <c r="A14" s="141"/>
      <c r="B14" s="142"/>
      <c r="C14" s="142"/>
      <c r="D14" s="142"/>
      <c r="E14" s="142"/>
      <c r="F14" s="143"/>
    </row>
    <row r="15" spans="1:6" ht="21" customHeight="1">
      <c r="A15" s="141"/>
      <c r="B15" s="142"/>
      <c r="C15" s="142"/>
      <c r="D15" s="142"/>
      <c r="E15" s="142"/>
      <c r="F15" s="143"/>
    </row>
    <row r="16" spans="1:6" ht="21" customHeight="1">
      <c r="A16" s="141"/>
      <c r="B16" s="142"/>
      <c r="C16" s="142"/>
      <c r="D16" s="142"/>
      <c r="E16" s="142"/>
      <c r="F16" s="143"/>
    </row>
    <row r="17" spans="1:6" ht="21" customHeight="1">
      <c r="A17" s="141"/>
      <c r="B17" s="142"/>
      <c r="C17" s="142"/>
      <c r="D17" s="142"/>
      <c r="E17" s="142"/>
      <c r="F17" s="143"/>
    </row>
    <row r="18" spans="1:6" ht="21" customHeight="1">
      <c r="A18" s="141"/>
      <c r="B18" s="142"/>
      <c r="C18" s="142"/>
      <c r="D18" s="142"/>
      <c r="E18" s="142"/>
      <c r="F18" s="143"/>
    </row>
    <row r="19" spans="1:6" ht="21" customHeight="1">
      <c r="A19" s="141"/>
      <c r="B19" s="142"/>
      <c r="C19" s="142"/>
      <c r="D19" s="142"/>
      <c r="E19" s="142"/>
      <c r="F19" s="143"/>
    </row>
    <row r="20" spans="1:6" ht="21" customHeight="1">
      <c r="A20" s="141"/>
      <c r="B20" s="142"/>
      <c r="C20" s="142"/>
      <c r="D20" s="142"/>
      <c r="E20" s="142"/>
      <c r="F20" s="143"/>
    </row>
    <row r="21" spans="1:6" ht="21" customHeight="1">
      <c r="A21" s="141"/>
      <c r="B21" s="142"/>
      <c r="C21" s="142"/>
      <c r="D21" s="142"/>
      <c r="E21" s="142"/>
      <c r="F21" s="143"/>
    </row>
    <row r="22" spans="1:6" ht="21" customHeight="1">
      <c r="A22" s="141"/>
      <c r="B22" s="142"/>
      <c r="C22" s="142"/>
      <c r="D22" s="142"/>
      <c r="E22" s="142"/>
      <c r="F22" s="143"/>
    </row>
    <row r="23" spans="1:6" ht="21" customHeight="1">
      <c r="A23" s="141"/>
      <c r="B23" s="142"/>
      <c r="C23" s="142"/>
      <c r="D23" s="142"/>
      <c r="E23" s="142"/>
      <c r="F23" s="143"/>
    </row>
    <row r="24" spans="1:6" ht="21" customHeight="1">
      <c r="A24" s="141"/>
      <c r="B24" s="142"/>
      <c r="C24" s="142"/>
      <c r="D24" s="142"/>
      <c r="E24" s="142"/>
      <c r="F24" s="143"/>
    </row>
    <row r="25" spans="1:6" ht="21" customHeight="1">
      <c r="A25" s="141"/>
      <c r="B25" s="142"/>
      <c r="C25" s="142"/>
      <c r="D25" s="142"/>
      <c r="E25" s="142"/>
      <c r="F25" s="143"/>
    </row>
    <row r="26" spans="1:6" ht="21" customHeight="1">
      <c r="A26" s="141"/>
      <c r="B26" s="142"/>
      <c r="C26" s="142"/>
      <c r="D26" s="142"/>
      <c r="E26" s="142"/>
      <c r="F26" s="143"/>
    </row>
    <row r="27" spans="1:6" ht="21" customHeight="1">
      <c r="A27" s="141"/>
      <c r="B27" s="142"/>
      <c r="C27" s="142"/>
      <c r="D27" s="142"/>
      <c r="E27" s="142"/>
      <c r="F27" s="143"/>
    </row>
    <row r="28" spans="1:6" ht="21" customHeight="1">
      <c r="A28" s="141"/>
      <c r="B28" s="142"/>
      <c r="C28" s="142"/>
      <c r="D28" s="142"/>
      <c r="E28" s="142"/>
      <c r="F28" s="143"/>
    </row>
    <row r="29" spans="1:6" ht="21" customHeight="1">
      <c r="A29" s="141"/>
      <c r="B29" s="142"/>
      <c r="C29" s="142"/>
      <c r="D29" s="142"/>
      <c r="E29" s="142"/>
      <c r="F29" s="143"/>
    </row>
    <row r="30" spans="1:6" ht="21" customHeight="1">
      <c r="A30" s="141"/>
      <c r="B30" s="142"/>
      <c r="C30" s="142"/>
      <c r="D30" s="142"/>
      <c r="E30" s="142"/>
      <c r="F30" s="143"/>
    </row>
    <row r="31" spans="1:6" ht="21" customHeight="1">
      <c r="A31" s="141"/>
      <c r="B31" s="142"/>
      <c r="C31" s="142"/>
      <c r="D31" s="142"/>
      <c r="E31" s="142"/>
      <c r="F31" s="143"/>
    </row>
    <row r="32" spans="1:6" ht="21" customHeight="1">
      <c r="A32" s="141"/>
      <c r="B32" s="142"/>
      <c r="C32" s="142"/>
      <c r="D32" s="142"/>
      <c r="E32" s="142"/>
      <c r="F32" s="143"/>
    </row>
  </sheetData>
  <mergeCells count="33">
    <mergeCell ref="A11:F11"/>
    <mergeCell ref="B3:C3"/>
    <mergeCell ref="D3:F3"/>
    <mergeCell ref="B4:C4"/>
    <mergeCell ref="D4:F6"/>
    <mergeCell ref="B5:C5"/>
    <mergeCell ref="B6:C6"/>
    <mergeCell ref="B7:C7"/>
    <mergeCell ref="E7:F7"/>
    <mergeCell ref="A8:F8"/>
    <mergeCell ref="A9:F9"/>
    <mergeCell ref="A10:F10"/>
    <mergeCell ref="A23:F23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30:F30"/>
    <mergeCell ref="A31:F31"/>
    <mergeCell ref="A32:F32"/>
    <mergeCell ref="A24:F24"/>
    <mergeCell ref="A25:F25"/>
    <mergeCell ref="A26:F26"/>
    <mergeCell ref="A27:F27"/>
    <mergeCell ref="A28:F28"/>
    <mergeCell ref="A29:F29"/>
  </mergeCells>
  <phoneticPr fontId="20" type="noConversion"/>
  <pageMargins left="0.7" right="0.7" top="0.75" bottom="0.75" header="0.3" footer="0.3"/>
  <pageSetup paperSize="9" orientation="portrait" r:id="rId1"/>
  <headerFooter alignWithMargins="0">
    <oddFooter>&amp;LIS F A 010&amp;C우성파워텍(주)&amp;RA4(210*297)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workbookViewId="0">
      <selection activeCell="P8" sqref="P8"/>
    </sheetView>
  </sheetViews>
  <sheetFormatPr defaultColWidth="3.5" defaultRowHeight="13.5"/>
  <cols>
    <col min="1" max="4" width="3.5" style="68"/>
    <col min="5" max="20" width="4.125" style="68" customWidth="1"/>
    <col min="21" max="16384" width="3.5" style="68"/>
  </cols>
  <sheetData>
    <row r="1" spans="1:20" ht="17.25" customHeight="1">
      <c r="A1" s="173" t="s">
        <v>457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  <c r="L1" s="179" t="s">
        <v>441</v>
      </c>
      <c r="M1" s="182" t="s">
        <v>493</v>
      </c>
      <c r="N1" s="183"/>
      <c r="O1" s="184" t="s">
        <v>494</v>
      </c>
      <c r="P1" s="185"/>
      <c r="Q1" s="184" t="s">
        <v>495</v>
      </c>
      <c r="R1" s="185"/>
      <c r="S1" s="182" t="s">
        <v>496</v>
      </c>
      <c r="T1" s="186"/>
    </row>
    <row r="2" spans="1:20" ht="20.25" customHeight="1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  <c r="L2" s="180"/>
      <c r="M2" s="187"/>
      <c r="N2" s="187"/>
      <c r="O2" s="187"/>
      <c r="P2" s="187"/>
      <c r="Q2" s="187"/>
      <c r="R2" s="187"/>
      <c r="S2" s="187"/>
      <c r="T2" s="189"/>
    </row>
    <row r="3" spans="1:20" ht="24" customHeight="1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8"/>
      <c r="L3" s="181"/>
      <c r="M3" s="188"/>
      <c r="N3" s="188"/>
      <c r="O3" s="188"/>
      <c r="P3" s="188"/>
      <c r="Q3" s="188"/>
      <c r="R3" s="188"/>
      <c r="S3" s="188"/>
      <c r="T3" s="190"/>
    </row>
    <row r="4" spans="1:20" ht="37.5" customHeight="1">
      <c r="A4" s="168" t="s">
        <v>442</v>
      </c>
      <c r="B4" s="169"/>
      <c r="C4" s="169"/>
      <c r="D4" s="169"/>
      <c r="E4" s="169"/>
      <c r="F4" s="169"/>
      <c r="G4" s="169"/>
      <c r="H4" s="170"/>
      <c r="I4" s="171" t="s">
        <v>458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</row>
    <row r="5" spans="1:20" ht="27.95" customHeight="1">
      <c r="A5" s="164" t="s">
        <v>443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1"/>
    </row>
    <row r="6" spans="1:20" ht="27.95" customHeight="1">
      <c r="A6" s="164" t="s">
        <v>444</v>
      </c>
      <c r="B6" s="160"/>
      <c r="C6" s="160"/>
      <c r="D6" s="160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</row>
    <row r="7" spans="1:20" ht="27.95" customHeight="1">
      <c r="A7" s="164"/>
      <c r="B7" s="160"/>
      <c r="C7" s="160"/>
      <c r="D7" s="160"/>
      <c r="E7" s="71" t="s">
        <v>459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0" ht="27.95" customHeight="1">
      <c r="A8" s="164"/>
      <c r="B8" s="160"/>
      <c r="C8" s="160"/>
      <c r="D8" s="160"/>
      <c r="E8" s="71" t="s">
        <v>491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3"/>
    </row>
    <row r="9" spans="1:20" ht="27.95" customHeight="1">
      <c r="A9" s="164"/>
      <c r="B9" s="160"/>
      <c r="C9" s="160"/>
      <c r="D9" s="160"/>
      <c r="E9" s="71" t="s">
        <v>460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</row>
    <row r="10" spans="1:20" ht="27.95" customHeight="1">
      <c r="A10" s="164"/>
      <c r="B10" s="160"/>
      <c r="C10" s="160"/>
      <c r="D10" s="160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3"/>
    </row>
    <row r="11" spans="1:20" ht="27.95" customHeight="1">
      <c r="A11" s="164"/>
      <c r="B11" s="160"/>
      <c r="C11" s="160"/>
      <c r="D11" s="16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3"/>
    </row>
    <row r="12" spans="1:20" ht="27.95" customHeight="1">
      <c r="A12" s="164"/>
      <c r="B12" s="160"/>
      <c r="C12" s="160"/>
      <c r="D12" s="160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5"/>
    </row>
    <row r="13" spans="1:20" ht="27.95" customHeight="1">
      <c r="A13" s="164" t="s">
        <v>445</v>
      </c>
      <c r="B13" s="160"/>
      <c r="C13" s="160"/>
      <c r="D13" s="160"/>
      <c r="E13" s="160" t="s">
        <v>446</v>
      </c>
      <c r="F13" s="160"/>
      <c r="G13" s="160"/>
      <c r="H13" s="160"/>
      <c r="I13" s="160"/>
      <c r="J13" s="160" t="s">
        <v>447</v>
      </c>
      <c r="K13" s="160"/>
      <c r="L13" s="160"/>
      <c r="M13" s="160"/>
      <c r="N13" s="160"/>
      <c r="O13" s="160" t="s">
        <v>448</v>
      </c>
      <c r="P13" s="160"/>
      <c r="Q13" s="160"/>
      <c r="R13" s="160"/>
      <c r="S13" s="160"/>
      <c r="T13" s="161"/>
    </row>
    <row r="14" spans="1:20" ht="27.95" customHeight="1">
      <c r="A14" s="164" t="s">
        <v>449</v>
      </c>
      <c r="B14" s="160"/>
      <c r="C14" s="160"/>
      <c r="D14" s="160"/>
      <c r="E14" s="160" t="s">
        <v>450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1"/>
    </row>
    <row r="15" spans="1:20" ht="27.95" customHeight="1">
      <c r="A15" s="164" t="s">
        <v>451</v>
      </c>
      <c r="B15" s="160"/>
      <c r="C15" s="160"/>
      <c r="D15" s="160"/>
      <c r="E15" s="160" t="s">
        <v>452</v>
      </c>
      <c r="F15" s="160"/>
      <c r="G15" s="160"/>
      <c r="H15" s="160"/>
      <c r="I15" s="160" t="s">
        <v>453</v>
      </c>
      <c r="J15" s="160"/>
      <c r="K15" s="160"/>
      <c r="L15" s="160" t="s">
        <v>454</v>
      </c>
      <c r="M15" s="160"/>
      <c r="N15" s="160"/>
      <c r="O15" s="160"/>
      <c r="P15" s="160" t="s">
        <v>455</v>
      </c>
      <c r="Q15" s="160"/>
      <c r="R15" s="160"/>
      <c r="S15" s="160" t="s">
        <v>456</v>
      </c>
      <c r="T15" s="161"/>
    </row>
    <row r="16" spans="1:20" ht="27.95" customHeight="1">
      <c r="A16" s="164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1"/>
    </row>
    <row r="17" spans="1:20" ht="27.95" customHeight="1">
      <c r="A17" s="164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1"/>
    </row>
    <row r="18" spans="1:20" ht="27.95" customHeight="1">
      <c r="A18" s="165"/>
      <c r="B18" s="166"/>
      <c r="C18" s="166"/>
      <c r="D18" s="166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1"/>
    </row>
    <row r="19" spans="1:20" ht="27.95" customHeight="1">
      <c r="A19" s="165"/>
      <c r="B19" s="166"/>
      <c r="C19" s="166"/>
      <c r="D19" s="166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1"/>
    </row>
    <row r="20" spans="1:20" ht="27.95" customHeight="1">
      <c r="A20" s="165"/>
      <c r="B20" s="166"/>
      <c r="C20" s="166"/>
      <c r="D20" s="166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1"/>
    </row>
    <row r="21" spans="1:20" ht="27.95" customHeight="1">
      <c r="A21" s="165"/>
      <c r="B21" s="166"/>
      <c r="C21" s="166"/>
      <c r="D21" s="166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</row>
    <row r="22" spans="1:20" ht="27.95" customHeight="1">
      <c r="A22" s="165"/>
      <c r="B22" s="166"/>
      <c r="C22" s="166"/>
      <c r="D22" s="166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1"/>
    </row>
    <row r="23" spans="1:20" ht="27.95" customHeight="1">
      <c r="A23" s="165"/>
      <c r="B23" s="166"/>
      <c r="C23" s="166"/>
      <c r="D23" s="166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</row>
    <row r="24" spans="1:20" ht="27.95" customHeight="1">
      <c r="A24" s="165"/>
      <c r="B24" s="166"/>
      <c r="C24" s="166"/>
      <c r="D24" s="166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1"/>
    </row>
    <row r="25" spans="1:20" ht="27.95" customHeight="1">
      <c r="A25" s="165"/>
      <c r="B25" s="166"/>
      <c r="C25" s="166"/>
      <c r="D25" s="166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1"/>
    </row>
    <row r="26" spans="1:20" ht="27.95" customHeight="1">
      <c r="A26" s="165"/>
      <c r="B26" s="166"/>
      <c r="C26" s="166"/>
      <c r="D26" s="166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1"/>
    </row>
    <row r="27" spans="1:20" ht="27.95" customHeight="1" thickBot="1">
      <c r="A27" s="167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3"/>
    </row>
  </sheetData>
  <mergeCells count="90">
    <mergeCell ref="S1:T1"/>
    <mergeCell ref="M2:N3"/>
    <mergeCell ref="O2:P3"/>
    <mergeCell ref="Q2:R3"/>
    <mergeCell ref="S2:T3"/>
    <mergeCell ref="A1:K3"/>
    <mergeCell ref="L1:L3"/>
    <mergeCell ref="M1:N1"/>
    <mergeCell ref="O1:P1"/>
    <mergeCell ref="Q1:R1"/>
    <mergeCell ref="A4:H4"/>
    <mergeCell ref="I4:T4"/>
    <mergeCell ref="A5:D5"/>
    <mergeCell ref="E5:T5"/>
    <mergeCell ref="A6:D12"/>
    <mergeCell ref="O13:P13"/>
    <mergeCell ref="Q13:T13"/>
    <mergeCell ref="A14:D14"/>
    <mergeCell ref="E14:T14"/>
    <mergeCell ref="A15:D27"/>
    <mergeCell ref="E15:H15"/>
    <mergeCell ref="I15:K15"/>
    <mergeCell ref="L15:O15"/>
    <mergeCell ref="P15:R15"/>
    <mergeCell ref="S15:T15"/>
    <mergeCell ref="A13:D13"/>
    <mergeCell ref="E13:F13"/>
    <mergeCell ref="G13:I13"/>
    <mergeCell ref="J13:K13"/>
    <mergeCell ref="L13:N13"/>
    <mergeCell ref="E17:H17"/>
    <mergeCell ref="I17:K17"/>
    <mergeCell ref="L17:O17"/>
    <mergeCell ref="P17:R17"/>
    <mergeCell ref="S17:T17"/>
    <mergeCell ref="E16:H16"/>
    <mergeCell ref="I16:K16"/>
    <mergeCell ref="L16:O16"/>
    <mergeCell ref="P16:R16"/>
    <mergeCell ref="S16:T16"/>
    <mergeCell ref="E19:H19"/>
    <mergeCell ref="I19:K19"/>
    <mergeCell ref="L19:O19"/>
    <mergeCell ref="P19:R19"/>
    <mergeCell ref="S19:T19"/>
    <mergeCell ref="E18:H18"/>
    <mergeCell ref="I18:K18"/>
    <mergeCell ref="L18:O18"/>
    <mergeCell ref="P18:R18"/>
    <mergeCell ref="S18:T18"/>
    <mergeCell ref="E21:H21"/>
    <mergeCell ref="I21:K21"/>
    <mergeCell ref="L21:O21"/>
    <mergeCell ref="P21:R21"/>
    <mergeCell ref="S21:T21"/>
    <mergeCell ref="E20:H20"/>
    <mergeCell ref="I20:K20"/>
    <mergeCell ref="L20:O20"/>
    <mergeCell ref="P20:R20"/>
    <mergeCell ref="S20:T20"/>
    <mergeCell ref="E23:H23"/>
    <mergeCell ref="I23:K23"/>
    <mergeCell ref="L23:O23"/>
    <mergeCell ref="P23:R23"/>
    <mergeCell ref="S23:T23"/>
    <mergeCell ref="E22:H22"/>
    <mergeCell ref="I22:K22"/>
    <mergeCell ref="L22:O22"/>
    <mergeCell ref="P22:R22"/>
    <mergeCell ref="S22:T22"/>
    <mergeCell ref="E25:H25"/>
    <mergeCell ref="I25:K25"/>
    <mergeCell ref="L25:O25"/>
    <mergeCell ref="P25:R25"/>
    <mergeCell ref="S25:T25"/>
    <mergeCell ref="E24:H24"/>
    <mergeCell ref="I24:K24"/>
    <mergeCell ref="L24:O24"/>
    <mergeCell ref="P24:R24"/>
    <mergeCell ref="S24:T24"/>
    <mergeCell ref="E27:H27"/>
    <mergeCell ref="I27:K27"/>
    <mergeCell ref="L27:O27"/>
    <mergeCell ref="P27:R27"/>
    <mergeCell ref="S27:T27"/>
    <mergeCell ref="E26:H26"/>
    <mergeCell ref="I26:K26"/>
    <mergeCell ref="L26:O26"/>
    <mergeCell ref="P26:R26"/>
    <mergeCell ref="S26:T26"/>
  </mergeCells>
  <phoneticPr fontId="20" type="noConversion"/>
  <printOptions horizontalCentered="1"/>
  <pageMargins left="0.70866141732283472" right="0.70866141732283472" top="1.01" bottom="0.2" header="0.31496062992125984" footer="0.18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workbookViewId="0">
      <selection activeCell="B7" sqref="B7:D7"/>
    </sheetView>
  </sheetViews>
  <sheetFormatPr defaultColWidth="9" defaultRowHeight="16.5"/>
  <cols>
    <col min="1" max="1" width="12.625" style="64" customWidth="1"/>
    <col min="2" max="2" width="25.625" style="64" customWidth="1"/>
    <col min="3" max="3" width="15.625" style="64" customWidth="1"/>
    <col min="4" max="4" width="25.625" style="64" customWidth="1"/>
    <col min="5" max="16384" width="9" style="64"/>
  </cols>
  <sheetData>
    <row r="1" spans="1:4" ht="71.25" customHeight="1">
      <c r="A1" s="193" t="s">
        <v>433</v>
      </c>
      <c r="B1" s="194"/>
      <c r="C1" s="194"/>
      <c r="D1" s="63"/>
    </row>
    <row r="2" spans="1:4" ht="20.100000000000001" customHeight="1">
      <c r="A2" s="65" t="s">
        <v>434</v>
      </c>
      <c r="B2" s="66"/>
      <c r="C2" s="65" t="s">
        <v>435</v>
      </c>
      <c r="D2" s="67"/>
    </row>
    <row r="3" spans="1:4" ht="20.100000000000001" customHeight="1">
      <c r="A3" s="195" t="s">
        <v>436</v>
      </c>
      <c r="B3" s="195"/>
      <c r="C3" s="195"/>
      <c r="D3" s="195"/>
    </row>
    <row r="4" spans="1:4" ht="20.100000000000001" customHeight="1">
      <c r="A4" s="65" t="s">
        <v>437</v>
      </c>
      <c r="B4" s="192"/>
      <c r="C4" s="192"/>
      <c r="D4" s="192"/>
    </row>
    <row r="5" spans="1:4" ht="50.25" customHeight="1">
      <c r="A5" s="82" t="s">
        <v>497</v>
      </c>
      <c r="B5" s="191"/>
      <c r="C5" s="192"/>
      <c r="D5" s="192"/>
    </row>
    <row r="6" spans="1:4" ht="159.75" customHeight="1">
      <c r="A6" s="65" t="s">
        <v>438</v>
      </c>
      <c r="B6" s="191"/>
      <c r="C6" s="192"/>
      <c r="D6" s="192"/>
    </row>
    <row r="7" spans="1:4" ht="60" customHeight="1">
      <c r="A7" s="65" t="s">
        <v>439</v>
      </c>
      <c r="B7" s="191"/>
      <c r="C7" s="192"/>
      <c r="D7" s="192"/>
    </row>
    <row r="8" spans="1:4" ht="60" customHeight="1">
      <c r="A8" s="82" t="s">
        <v>498</v>
      </c>
      <c r="B8" s="191"/>
      <c r="C8" s="192"/>
      <c r="D8" s="192"/>
    </row>
    <row r="9" spans="1:4" ht="252.75" customHeight="1">
      <c r="A9" s="65" t="s">
        <v>440</v>
      </c>
      <c r="B9" s="191"/>
      <c r="C9" s="192"/>
      <c r="D9" s="192"/>
    </row>
  </sheetData>
  <mergeCells count="8">
    <mergeCell ref="B9:D9"/>
    <mergeCell ref="A1:C1"/>
    <mergeCell ref="A3:D3"/>
    <mergeCell ref="B4:D4"/>
    <mergeCell ref="B5:D5"/>
    <mergeCell ref="B6:D6"/>
    <mergeCell ref="B7:D7"/>
    <mergeCell ref="B8:D8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workbookViewId="0">
      <selection activeCell="B16" sqref="B16"/>
    </sheetView>
  </sheetViews>
  <sheetFormatPr defaultRowHeight="16.5"/>
  <cols>
    <col min="1" max="1" width="3.75" customWidth="1"/>
    <col min="2" max="2" width="72.625" customWidth="1"/>
  </cols>
  <sheetData>
    <row r="1" spans="1:4" ht="60" customHeight="1">
      <c r="A1" s="78"/>
      <c r="B1" s="79" t="s">
        <v>483</v>
      </c>
      <c r="C1" s="78"/>
      <c r="D1" s="78"/>
    </row>
    <row r="3" spans="1:4" ht="20.100000000000001" customHeight="1">
      <c r="B3" s="77" t="s">
        <v>462</v>
      </c>
    </row>
    <row r="4" spans="1:4" ht="20.100000000000001" customHeight="1">
      <c r="B4" s="77" t="s">
        <v>463</v>
      </c>
    </row>
    <row r="5" spans="1:4" ht="20.100000000000001" customHeight="1">
      <c r="B5" s="77" t="s">
        <v>464</v>
      </c>
    </row>
    <row r="6" spans="1:4" ht="20.100000000000001" customHeight="1">
      <c r="B6" s="77" t="s">
        <v>465</v>
      </c>
    </row>
    <row r="8" spans="1:4" ht="45" customHeight="1">
      <c r="A8" s="77"/>
      <c r="B8" s="80" t="s">
        <v>466</v>
      </c>
    </row>
    <row r="9" spans="1:4" ht="45" customHeight="1">
      <c r="B9" s="80" t="s">
        <v>467</v>
      </c>
    </row>
    <row r="10" spans="1:4" ht="45" customHeight="1">
      <c r="B10" s="80" t="s">
        <v>468</v>
      </c>
    </row>
    <row r="11" spans="1:4" ht="45" customHeight="1">
      <c r="B11" s="80" t="s">
        <v>469</v>
      </c>
    </row>
    <row r="12" spans="1:4">
      <c r="B12" s="78"/>
    </row>
    <row r="13" spans="1:4" ht="78" customHeight="1">
      <c r="B13" s="80" t="s">
        <v>470</v>
      </c>
    </row>
    <row r="14" spans="1:4">
      <c r="B14" s="80"/>
    </row>
    <row r="15" spans="1:4" ht="20.100000000000001" customHeight="1">
      <c r="B15" s="80"/>
    </row>
    <row r="16" spans="1:4" ht="20.100000000000001" customHeight="1">
      <c r="B16" s="80"/>
    </row>
    <row r="17" spans="2:2" ht="20.100000000000001" customHeight="1">
      <c r="B17" s="80"/>
    </row>
    <row r="18" spans="2:2" ht="20.100000000000001" customHeight="1"/>
    <row r="19" spans="2:2" ht="20.100000000000001" customHeight="1">
      <c r="B19" s="81" t="s">
        <v>542</v>
      </c>
    </row>
    <row r="20" spans="2:2" ht="20.100000000000001" customHeight="1">
      <c r="B20" s="76"/>
    </row>
    <row r="21" spans="2:2" ht="20.100000000000001" customHeight="1">
      <c r="B21" s="76" t="s">
        <v>472</v>
      </c>
    </row>
    <row r="22" spans="2:2" ht="20.100000000000001" customHeight="1">
      <c r="B22" s="76"/>
    </row>
    <row r="23" spans="2:2" ht="20.100000000000001" customHeight="1">
      <c r="B23" s="76"/>
    </row>
    <row r="24" spans="2:2" ht="20.100000000000001" customHeight="1">
      <c r="B24" s="76"/>
    </row>
    <row r="25" spans="2:2" ht="20.100000000000001" customHeight="1">
      <c r="B25" s="76"/>
    </row>
    <row r="26" spans="2:2" ht="20.100000000000001" customHeight="1">
      <c r="B26" s="76" t="s">
        <v>473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zoomScale="115" zoomScaleNormal="115" workbookViewId="0">
      <selection activeCell="B21" sqref="B21"/>
    </sheetView>
  </sheetViews>
  <sheetFormatPr defaultRowHeight="16.5"/>
  <cols>
    <col min="1" max="1" width="3.75" customWidth="1"/>
    <col min="2" max="2" width="72.625" customWidth="1"/>
  </cols>
  <sheetData>
    <row r="1" spans="1:4" ht="60" customHeight="1">
      <c r="A1" s="78"/>
      <c r="B1" s="79" t="s">
        <v>484</v>
      </c>
      <c r="C1" s="78"/>
      <c r="D1" s="78"/>
    </row>
    <row r="3" spans="1:4" ht="20.100000000000001" customHeight="1">
      <c r="B3" s="77" t="s">
        <v>462</v>
      </c>
    </row>
    <row r="4" spans="1:4" ht="20.100000000000001" customHeight="1">
      <c r="B4" s="77" t="s">
        <v>463</v>
      </c>
    </row>
    <row r="5" spans="1:4" ht="20.100000000000001" customHeight="1">
      <c r="B5" s="77" t="s">
        <v>464</v>
      </c>
    </row>
    <row r="6" spans="1:4" ht="20.100000000000001" customHeight="1">
      <c r="B6" s="77" t="s">
        <v>465</v>
      </c>
    </row>
    <row r="8" spans="1:4" ht="107.25" customHeight="1">
      <c r="B8" s="80" t="s">
        <v>474</v>
      </c>
    </row>
    <row r="9" spans="1:4" ht="21" customHeight="1">
      <c r="B9" s="80"/>
    </row>
    <row r="10" spans="1:4" ht="24.95" customHeight="1">
      <c r="A10" s="77"/>
      <c r="B10" s="80" t="s">
        <v>475</v>
      </c>
    </row>
    <row r="11" spans="1:4" ht="24.95" customHeight="1">
      <c r="B11" s="80" t="s">
        <v>476</v>
      </c>
    </row>
    <row r="12" spans="1:4" ht="24.95" customHeight="1">
      <c r="B12" s="80" t="s">
        <v>477</v>
      </c>
    </row>
    <row r="13" spans="1:4" ht="24.95" customHeight="1">
      <c r="B13" s="80" t="s">
        <v>478</v>
      </c>
    </row>
    <row r="14" spans="1:4" ht="24.95" customHeight="1">
      <c r="B14" s="78" t="s">
        <v>479</v>
      </c>
    </row>
    <row r="15" spans="1:4" ht="24.95" customHeight="1">
      <c r="B15" s="80" t="s">
        <v>480</v>
      </c>
    </row>
    <row r="16" spans="1:4" ht="24.95" customHeight="1">
      <c r="B16" s="80" t="s">
        <v>481</v>
      </c>
    </row>
    <row r="17" spans="2:2" ht="24.95" customHeight="1">
      <c r="B17" s="80" t="s">
        <v>482</v>
      </c>
    </row>
    <row r="18" spans="2:2" ht="20.100000000000001" customHeight="1">
      <c r="B18" s="80"/>
    </row>
    <row r="19" spans="2:2" ht="20.100000000000001" customHeight="1"/>
    <row r="20" spans="2:2" ht="20.100000000000001" customHeight="1">
      <c r="B20" s="81" t="s">
        <v>542</v>
      </c>
    </row>
    <row r="21" spans="2:2" ht="20.100000000000001" customHeight="1">
      <c r="B21" s="76"/>
    </row>
    <row r="22" spans="2:2" ht="20.100000000000001" customHeight="1">
      <c r="B22" s="76" t="s">
        <v>472</v>
      </c>
    </row>
    <row r="23" spans="2:2" ht="20.100000000000001" customHeight="1">
      <c r="B23" s="76"/>
    </row>
    <row r="24" spans="2:2" ht="20.100000000000001" customHeight="1">
      <c r="B24" s="76"/>
    </row>
    <row r="25" spans="2:2" ht="20.100000000000001" customHeight="1">
      <c r="B25" s="76"/>
    </row>
    <row r="26" spans="2:2" ht="20.100000000000001" customHeight="1">
      <c r="B26" s="76"/>
    </row>
    <row r="27" spans="2:2" ht="20.100000000000001" customHeight="1">
      <c r="B27" s="76" t="s">
        <v>473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7"/>
  <sheetViews>
    <sheetView zoomScale="115" zoomScaleNormal="115" workbookViewId="0">
      <selection activeCell="B8" sqref="B8"/>
    </sheetView>
  </sheetViews>
  <sheetFormatPr defaultRowHeight="16.5"/>
  <cols>
    <col min="1" max="1" width="3.75" customWidth="1"/>
    <col min="2" max="2" width="72.625" customWidth="1"/>
  </cols>
  <sheetData>
    <row r="1" spans="1:4" ht="60" customHeight="1">
      <c r="A1" s="78"/>
      <c r="B1" s="79" t="s">
        <v>485</v>
      </c>
      <c r="C1" s="78"/>
      <c r="D1" s="78"/>
    </row>
    <row r="3" spans="1:4" ht="20.100000000000001" customHeight="1">
      <c r="B3" s="77" t="s">
        <v>462</v>
      </c>
    </row>
    <row r="4" spans="1:4" ht="20.100000000000001" customHeight="1">
      <c r="B4" s="77" t="s">
        <v>463</v>
      </c>
    </row>
    <row r="5" spans="1:4" ht="20.100000000000001" customHeight="1">
      <c r="B5" s="77" t="s">
        <v>464</v>
      </c>
    </row>
    <row r="6" spans="1:4" ht="20.100000000000001" customHeight="1">
      <c r="B6" s="77" t="s">
        <v>465</v>
      </c>
    </row>
    <row r="8" spans="1:4" ht="107.25" customHeight="1">
      <c r="B8" s="80" t="s">
        <v>486</v>
      </c>
    </row>
    <row r="9" spans="1:4" ht="21" customHeight="1">
      <c r="B9" s="80"/>
    </row>
    <row r="10" spans="1:4" ht="24.95" customHeight="1">
      <c r="A10" s="77"/>
      <c r="B10" s="80" t="s">
        <v>475</v>
      </c>
    </row>
    <row r="11" spans="1:4" ht="24.95" customHeight="1">
      <c r="B11" s="80" t="s">
        <v>476</v>
      </c>
    </row>
    <row r="12" spans="1:4" ht="24.95" customHeight="1">
      <c r="B12" s="80" t="s">
        <v>477</v>
      </c>
    </row>
    <row r="13" spans="1:4" ht="24.95" customHeight="1">
      <c r="B13" s="80" t="s">
        <v>478</v>
      </c>
    </row>
    <row r="14" spans="1:4" ht="24.95" customHeight="1">
      <c r="B14" s="78" t="s">
        <v>479</v>
      </c>
    </row>
    <row r="15" spans="1:4" ht="24.95" customHeight="1">
      <c r="B15" s="80" t="s">
        <v>480</v>
      </c>
    </row>
    <row r="16" spans="1:4" ht="24.95" customHeight="1">
      <c r="B16" s="80" t="s">
        <v>481</v>
      </c>
    </row>
    <row r="17" spans="2:2" ht="24.95" customHeight="1">
      <c r="B17" s="80" t="s">
        <v>482</v>
      </c>
    </row>
    <row r="18" spans="2:2" ht="20.100000000000001" customHeight="1">
      <c r="B18" s="80"/>
    </row>
    <row r="19" spans="2:2" ht="20.100000000000001" customHeight="1"/>
    <row r="20" spans="2:2" ht="20.100000000000001" customHeight="1">
      <c r="B20" s="81" t="s">
        <v>471</v>
      </c>
    </row>
    <row r="21" spans="2:2" ht="20.100000000000001" customHeight="1">
      <c r="B21" s="76"/>
    </row>
    <row r="22" spans="2:2" ht="20.100000000000001" customHeight="1">
      <c r="B22" s="76" t="s">
        <v>472</v>
      </c>
    </row>
    <row r="23" spans="2:2" ht="20.100000000000001" customHeight="1">
      <c r="B23" s="76"/>
    </row>
    <row r="24" spans="2:2" ht="20.100000000000001" customHeight="1">
      <c r="B24" s="76"/>
    </row>
    <row r="25" spans="2:2" ht="20.100000000000001" customHeight="1">
      <c r="B25" s="76"/>
    </row>
    <row r="26" spans="2:2" ht="20.100000000000001" customHeight="1">
      <c r="B26" s="76"/>
    </row>
    <row r="27" spans="2:2" ht="20.100000000000001" customHeight="1">
      <c r="B27" s="76" t="s">
        <v>473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"/>
  <sheetViews>
    <sheetView zoomScale="115" zoomScaleNormal="115" workbookViewId="0">
      <selection activeCell="B3" sqref="B3"/>
    </sheetView>
  </sheetViews>
  <sheetFormatPr defaultRowHeight="16.5"/>
  <cols>
    <col min="1" max="1" width="3.75" customWidth="1"/>
    <col min="2" max="2" width="72.625" customWidth="1"/>
  </cols>
  <sheetData>
    <row r="1" spans="1:4" ht="60" customHeight="1">
      <c r="A1" s="78"/>
      <c r="B1" s="79" t="s">
        <v>490</v>
      </c>
      <c r="C1" s="78"/>
      <c r="D1" s="78"/>
    </row>
    <row r="3" spans="1:4" ht="107.25" customHeight="1">
      <c r="B3" s="80" t="s">
        <v>487</v>
      </c>
    </row>
    <row r="4" spans="1:4" ht="21" customHeight="1">
      <c r="B4" s="80"/>
    </row>
    <row r="5" spans="1:4" ht="24.95" customHeight="1">
      <c r="A5" s="77"/>
      <c r="B5" s="80" t="s">
        <v>475</v>
      </c>
    </row>
    <row r="6" spans="1:4" ht="24.95" customHeight="1">
      <c r="B6" s="80" t="s">
        <v>476</v>
      </c>
    </row>
    <row r="7" spans="1:4" ht="24.95" customHeight="1">
      <c r="B7" s="80" t="s">
        <v>477</v>
      </c>
    </row>
    <row r="8" spans="1:4" ht="24.95" customHeight="1">
      <c r="B8" s="80" t="s">
        <v>478</v>
      </c>
    </row>
    <row r="9" spans="1:4" ht="24.95" customHeight="1">
      <c r="B9" s="78" t="s">
        <v>479</v>
      </c>
    </row>
    <row r="10" spans="1:4" ht="24.95" customHeight="1">
      <c r="B10" s="80" t="s">
        <v>480</v>
      </c>
    </row>
    <row r="11" spans="1:4" ht="24.95" customHeight="1">
      <c r="B11" s="80" t="s">
        <v>481</v>
      </c>
    </row>
    <row r="12" spans="1:4" ht="24.95" customHeight="1">
      <c r="B12" s="80" t="s">
        <v>482</v>
      </c>
    </row>
    <row r="13" spans="1:4" ht="20.100000000000001" customHeight="1">
      <c r="B13" s="80"/>
    </row>
    <row r="14" spans="1:4" ht="20.100000000000001" customHeight="1"/>
    <row r="15" spans="1:4" ht="20.100000000000001" customHeight="1">
      <c r="B15" s="81" t="s">
        <v>545</v>
      </c>
    </row>
    <row r="16" spans="1:4" ht="20.100000000000001" customHeight="1">
      <c r="B16" s="76"/>
    </row>
    <row r="17" spans="2:2" ht="20.100000000000001" customHeight="1">
      <c r="B17" s="76" t="s">
        <v>488</v>
      </c>
    </row>
    <row r="18" spans="2:2" ht="20.100000000000001" customHeight="1">
      <c r="B18" s="76" t="s">
        <v>489</v>
      </c>
    </row>
    <row r="19" spans="2:2" ht="20.100000000000001" customHeight="1">
      <c r="B19" s="76"/>
    </row>
    <row r="20" spans="2:2" ht="20.100000000000001" customHeight="1">
      <c r="B20" s="76"/>
    </row>
    <row r="21" spans="2:2" ht="20.100000000000001" customHeight="1">
      <c r="B21" s="76"/>
    </row>
    <row r="22" spans="2:2" ht="20.100000000000001" customHeight="1">
      <c r="B22" s="76" t="s">
        <v>473</v>
      </c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본문</vt:lpstr>
      <vt:lpstr>4.조직</vt:lpstr>
      <vt:lpstr>5.회의록</vt:lpstr>
      <vt:lpstr>8.교육일지</vt:lpstr>
      <vt:lpstr>점검결과보고서</vt:lpstr>
      <vt:lpstr>서약서(재직)</vt:lpstr>
      <vt:lpstr>서약서(퇴직)</vt:lpstr>
      <vt:lpstr>서약서(외주)</vt:lpstr>
      <vt:lpstr>서약서(업체)</vt:lpstr>
      <vt:lpstr>본문!Print_Area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2021-05-20T01:34:27Z</cp:lastPrinted>
  <dcterms:created xsi:type="dcterms:W3CDTF">2008-09-03T00:00:52Z</dcterms:created>
  <dcterms:modified xsi:type="dcterms:W3CDTF">2025-06-26T02:16:14Z</dcterms:modified>
</cp:coreProperties>
</file>